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Offre_Commerciale" sheetId="1" state="visible" r:id="rId2"/>
    <sheet name="Bon de saisie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<sst xmlns="http://schemas.openxmlformats.org/spreadsheetml/2006/main" count="7988" uniqueCount="2579">
  <si>
    <t xml:space="preserve">PROPOSITION COMMERCIALE</t>
  </si>
  <si>
    <t xml:space="preserve">PARFUM - SOIN - MAQUILLAGE</t>
  </si>
  <si>
    <t xml:space="preserve">Valable du 01-10-2022 au 31-12-2022</t>
  </si>
  <si>
    <t xml:space="preserve">H : HOMME</t>
  </si>
  <si>
    <t xml:space="preserve">F: FEMME</t>
  </si>
  <si>
    <t xml:space="preserve">M : MIXTE</t>
  </si>
  <si>
    <t xml:space="preserve">E : ENFANT</t>
  </si>
  <si>
    <t xml:space="preserve">NOUVEAUTE</t>
  </si>
  <si>
    <t xml:space="preserve">PROMOTION</t>
  </si>
  <si>
    <t xml:space="preserve">SELECTION</t>
  </si>
  <si>
    <t xml:space="preserve">PARAPHARMACIE</t>
  </si>
  <si>
    <t xml:space="preserve">Ref</t>
  </si>
  <si>
    <t xml:space="preserve">Désignation</t>
  </si>
  <si>
    <t xml:space="preserve">Contenance</t>
  </si>
  <si>
    <t xml:space="preserve">Prix €</t>
  </si>
  <si>
    <t xml:space="preserve">5 SUR 5 - SPRAY VETEMENT</t>
  </si>
  <si>
    <t xml:space="preserve">100ML</t>
  </si>
  <si>
    <t xml:space="preserve">5 SUR 5 - TROPIC SPRAY</t>
  </si>
  <si>
    <t xml:space="preserve">5 SUR 5 - NATURA CREME</t>
  </si>
  <si>
    <t xml:space="preserve">APAISANTE</t>
  </si>
  <si>
    <t xml:space="preserve">BAUME DU TIGRE - BAUME DU TIGRE</t>
  </si>
  <si>
    <t xml:space="preserve">LOTION MASSAGE 28 ML</t>
  </si>
  <si>
    <t xml:space="preserve">ROUGE - 19 GRAMMES</t>
  </si>
  <si>
    <t xml:space="preserve">BLANC - 19 GRAMMES</t>
  </si>
  <si>
    <t xml:space="preserve">BEAU TERRA - GEL DOUCHE</t>
  </si>
  <si>
    <t xml:space="preserve">1 LITRE SURGRAS</t>
  </si>
  <si>
    <t xml:space="preserve">1 LITRE VERVEINE CITRON</t>
  </si>
  <si>
    <t xml:space="preserve">BEAU TERRA - SAVON LIQUIDE</t>
  </si>
  <si>
    <t xml:space="preserve">1 LITRE LAVANDE</t>
  </si>
  <si>
    <t xml:space="preserve">BEAU TERRA - GEL DOUCHE SURGRAS MONOÏ</t>
  </si>
  <si>
    <t xml:space="preserve">1 LITRE</t>
  </si>
  <si>
    <t xml:space="preserve">1 LITRE MENTHE CITRON</t>
  </si>
  <si>
    <t xml:space="preserve">BEAU TERRA - SAVON DE MARSEILLE KARITE</t>
  </si>
  <si>
    <t xml:space="preserve">BIODERMA - SEBIUM H20</t>
  </si>
  <si>
    <t xml:space="preserve">500ML</t>
  </si>
  <si>
    <t xml:space="preserve">BIODERMA - CICABIO CREME CICATRISANTE</t>
  </si>
  <si>
    <t xml:space="preserve">40 ML</t>
  </si>
  <si>
    <t xml:space="preserve">BIODERMA - ATODERM CR POMPE</t>
  </si>
  <si>
    <t xml:space="preserve">500 ML X2</t>
  </si>
  <si>
    <t xml:space="preserve">500ML X2</t>
  </si>
  <si>
    <t xml:space="preserve">BIODERMA - ATODERM INTENSIVE BAUME</t>
  </si>
  <si>
    <t xml:space="preserve">500 ML</t>
  </si>
  <si>
    <t xml:space="preserve">BIODERMA - ATODERM GEL DOUCHE</t>
  </si>
  <si>
    <t xml:space="preserve">BIODERMA - CREALINE LAIT DEMAQUILLANT</t>
  </si>
  <si>
    <t xml:space="preserve">250 ML</t>
  </si>
  <si>
    <t xml:space="preserve">BIODERMA - EAU MICELLAIRE CREALINE H2O</t>
  </si>
  <si>
    <t xml:space="preserve">FLACON 500 ML </t>
  </si>
  <si>
    <t xml:space="preserve">BIODERMA - ABCDERM H20</t>
  </si>
  <si>
    <t xml:space="preserve">BIODERMA - ATODERM STICK LEVRE</t>
  </si>
  <si>
    <t xml:space="preserve">STICK</t>
  </si>
  <si>
    <t xml:space="preserve">BIODERMA - CREALINE H20</t>
  </si>
  <si>
    <t xml:space="preserve">BIODERMA - NODE SHAMPOING SOIN</t>
  </si>
  <si>
    <t xml:space="preserve">200 ML</t>
  </si>
  <si>
    <t xml:space="preserve">BIODERMA - ATODERM CREME LAVANTE</t>
  </si>
  <si>
    <t xml:space="preserve">FLACON 1 LITRE</t>
  </si>
  <si>
    <t xml:space="preserve">BIODERMA - SEBIUM MOUSSANT</t>
  </si>
  <si>
    <t xml:space="preserve">BIODERMA - NODE SHAMP SOIN</t>
  </si>
  <si>
    <t xml:space="preserve">400ML</t>
  </si>
  <si>
    <t xml:space="preserve">BIODERMA - ATODERM HUILE DE DOUCHE </t>
  </si>
  <si>
    <t xml:space="preserve">BIODERMA - SEBIUM GLOBAL</t>
  </si>
  <si>
    <t xml:space="preserve">SEBIUM</t>
  </si>
  <si>
    <t xml:space="preserve">CAUDALIE - VINOPERFECT SERUM</t>
  </si>
  <si>
    <t xml:space="preserve">SERUM</t>
  </si>
  <si>
    <t xml:space="preserve">CAUDALIE - CREME MAIN ONGLE</t>
  </si>
  <si>
    <t xml:space="preserve">75 ML</t>
  </si>
  <si>
    <t xml:space="preserve">CAUDALIE - VINOCLEAN - MOUSSE NETTOYANTE</t>
  </si>
  <si>
    <t xml:space="preserve">FLACON POMPE 50 ML</t>
  </si>
  <si>
    <t xml:space="preserve">CAUDALIE - GEL DOUCHE FLEUR DE VIGNE</t>
  </si>
  <si>
    <t xml:space="preserve">150 ML</t>
  </si>
  <si>
    <t xml:space="preserve">CAUDALIE - RESVERATROL CREME TISANE DE NUIT</t>
  </si>
  <si>
    <t xml:space="preserve">50 ML</t>
  </si>
  <si>
    <t xml:space="preserve">CAUDALIE - HUILE DE SOIN DEMAQUILLANTE</t>
  </si>
  <si>
    <t xml:space="preserve">CAUDALIE - EAU THE DES VIGNES</t>
  </si>
  <si>
    <t xml:space="preserve">EDT VAPO 50 ML</t>
  </si>
  <si>
    <t xml:space="preserve">CAUDALIE - VINOPERFECT CREME ECLAT</t>
  </si>
  <si>
    <t xml:space="preserve">CAUDALIE - EAU THE VIGNE</t>
  </si>
  <si>
    <t xml:space="preserve">CAUDALIE - GEL DOUCHE</t>
  </si>
  <si>
    <t xml:space="preserve">THE DES VIGNES</t>
  </si>
  <si>
    <t xml:space="preserve">CERAVE - CREME VISAGE JOUR</t>
  </si>
  <si>
    <t xml:space="preserve">TUBE 52 ML</t>
  </si>
  <si>
    <t xml:space="preserve">CERAVE - GEL MOUSSANT</t>
  </si>
  <si>
    <t xml:space="preserve">236 ML</t>
  </si>
  <si>
    <t xml:space="preserve">473 ML</t>
  </si>
  <si>
    <t xml:space="preserve">CERAVE - BAUME HYDRATANT</t>
  </si>
  <si>
    <t xml:space="preserve">454 ML</t>
  </si>
  <si>
    <t xml:space="preserve">Rupture</t>
  </si>
  <si>
    <t xml:space="preserve">CHANEL - LOTION TONIQUE APAISANTE - ANTI-POLLUTION</t>
  </si>
  <si>
    <t xml:space="preserve">160 ML</t>
  </si>
  <si>
    <t xml:space="preserve">CIRCEA - CRÈME ANTI-ÂGE LÉGÈRE</t>
  </si>
  <si>
    <t xml:space="preserve">CIRCEA - SERUM ECLAT</t>
  </si>
  <si>
    <t xml:space="preserve">15 ML</t>
  </si>
  <si>
    <t xml:space="preserve">CIRCEA - CRÈME ANTI-ÂGE RICHE</t>
  </si>
  <si>
    <t xml:space="preserve">CIRCEA - MASQUE HYDRATANT ECLAT</t>
  </si>
  <si>
    <t xml:space="preserve">CIRCEA - SOIN HYDRATANT NORMALISANT</t>
  </si>
  <si>
    <t xml:space="preserve">CIRCEA - SÉRUM ANTI-ÂGE</t>
  </si>
  <si>
    <t xml:space="preserve">30 ML</t>
  </si>
  <si>
    <t xml:space="preserve">CIRCEA - CREME DE NUIT</t>
  </si>
  <si>
    <t xml:space="preserve">CIRCEA - CREME DE JOUR HYDRATANTE</t>
  </si>
  <si>
    <t xml:space="preserve">CIRCEA - FLUIDE ANTI-POLLUTION</t>
  </si>
  <si>
    <t xml:space="preserve">CIRCEA - GOMMAGE VISAGE JOJOBA</t>
  </si>
  <si>
    <t xml:space="preserve">CIRCEA - CREME RAFFERMISSANTE</t>
  </si>
  <si>
    <t xml:space="preserve">CIRCEA - CREME MAINS REPARATRICE</t>
  </si>
  <si>
    <t xml:space="preserve">CIRCEA - MASQUE PEELING ACIDES DE FRUITS</t>
  </si>
  <si>
    <t xml:space="preserve">CIRCEA - MOUSSE NETTOYANTE DEMAQUILLANTE</t>
  </si>
  <si>
    <t xml:space="preserve">CIRCEA - EAU MICELLAIRE</t>
  </si>
  <si>
    <t xml:space="preserve">CIRCEA - SERUM LIFTANT</t>
  </si>
  <si>
    <t xml:space="preserve">EOLYS - PAPIER D'ARMENIE TRADITIONNEL</t>
  </si>
  <si>
    <t xml:space="preserve">36 FEUILLES</t>
  </si>
  <si>
    <t xml:space="preserve">EOLYS - PAPIER ARMENIE LA ROSE</t>
  </si>
  <si>
    <t xml:space="preserve">ERBORIAN - CC CREAM CLAIR</t>
  </si>
  <si>
    <t xml:space="preserve">45ML</t>
  </si>
  <si>
    <t xml:space="preserve">ERBORIAN - CC CREAM DORE</t>
  </si>
  <si>
    <t xml:space="preserve">FILORGA - TIME FILLER EYES</t>
  </si>
  <si>
    <t xml:space="preserve">POT 15 ML</t>
  </si>
  <si>
    <t xml:space="preserve">GARANCIA - PSCHITT MAGIQUE VISAGE</t>
  </si>
  <si>
    <t xml:space="preserve">100 ML</t>
  </si>
  <si>
    <t xml:space="preserve">GARANCIA - DIABOLIQUE TOMATE CREME D'EAU</t>
  </si>
  <si>
    <t xml:space="preserve">GARANCIA - HUILE ENSORCELLANTE</t>
  </si>
  <si>
    <t xml:space="preserve">25 ML - REPULPE, RAFFERMIT, APAISE ET NOURRIT</t>
  </si>
  <si>
    <t xml:space="preserve">GARANCIA - FÉE MOI FONDRE - BOOSTEE</t>
  </si>
  <si>
    <t xml:space="preserve">400 ML</t>
  </si>
  <si>
    <t xml:space="preserve">GARANCIA - FORMULE ENSORCELANTE</t>
  </si>
  <si>
    <t xml:space="preserve">GARANCIA - ELIXIR DU MARABOUT SERUM</t>
  </si>
  <si>
    <t xml:space="preserve">KLORANE - SHAMPOING EXTRA DOUX AVOINE </t>
  </si>
  <si>
    <t xml:space="preserve">FLACON 400 ML</t>
  </si>
  <si>
    <t xml:space="preserve">KLORANE - SHAMPOING FORTIFIANT ET STIMULANT - ANTICHUTE A LA QUININE</t>
  </si>
  <si>
    <t xml:space="preserve">FLACON 200 ML</t>
  </si>
  <si>
    <t xml:space="preserve">KLORANE - SHAMPOING ECLAT COLORÉ GRENADE </t>
  </si>
  <si>
    <t xml:space="preserve">KLORANE - SHAMPOING PIVOINE - APPAISANT ET ANTI-IRRITANT</t>
  </si>
  <si>
    <t xml:space="preserve">L'OCCITANE - CREME PIEDS KARITÉ</t>
  </si>
  <si>
    <t xml:space="preserve">L'OCCITANE - HUILE DE DOUCHE KARITÉ</t>
  </si>
  <si>
    <t xml:space="preserve">MUSTELLA - LAIT DE TOILETTE</t>
  </si>
  <si>
    <t xml:space="preserve">MUSTELLA - LINIMENT</t>
  </si>
  <si>
    <t xml:space="preserve">FLACON 500 ML</t>
  </si>
  <si>
    <t xml:space="preserve">MUSTELLA - 2 EN 1 CHEVEUX ET CORPS</t>
  </si>
  <si>
    <t xml:space="preserve">FLACON 750 ML</t>
  </si>
  <si>
    <t xml:space="preserve">MUSTELLA - EAU RAFRAICHISSANTE ET COIFFANTE</t>
  </si>
  <si>
    <t xml:space="preserve">MUSTELLA - HYDRA BEBE CREME VISAGE</t>
  </si>
  <si>
    <t xml:space="preserve">TUBE 40 ML</t>
  </si>
  <si>
    <t xml:space="preserve">MUSTELLA - EAU NETTOYANTE SANS RINCAGE PEAUX NORMALES BEBE</t>
  </si>
  <si>
    <t xml:space="preserve">MUSTELLA - SAVON SURGRAS</t>
  </si>
  <si>
    <t xml:space="preserve">100 GRAMMES</t>
  </si>
  <si>
    <t xml:space="preserve">MUSTELLA - GEL LAVANT DOUX BEBE</t>
  </si>
  <si>
    <t xml:space="preserve">NATURLAND - AMPOULES JAMBES LEGERES</t>
  </si>
  <si>
    <t xml:space="preserve">AMPOULES 20 X 10ML</t>
  </si>
  <si>
    <t xml:space="preserve">NATURLAND - ARKOVITAL MAGNESIUM B6</t>
  </si>
  <si>
    <t xml:space="preserve">X2</t>
  </si>
  <si>
    <t xml:space="preserve">NATURLAND - AMPOULES DETOX HEPATIQUE</t>
  </si>
  <si>
    <t xml:space="preserve">NATURLAND - AMPOULES RADIS NOIR</t>
  </si>
  <si>
    <t xml:space="preserve">NATURLAND - FORCAPIL CHEVEUX ONGLES</t>
  </si>
  <si>
    <t xml:space="preserve">180 GELULES + 1 MOIS</t>
  </si>
  <si>
    <t xml:space="preserve">NATURLAND - AZINC VITALITE ADULTE</t>
  </si>
  <si>
    <t xml:space="preserve">120 GELULES</t>
  </si>
  <si>
    <t xml:space="preserve">NEUTROGENA - TUBE CREME MAINS HYDRATANTE CONCENTREE</t>
  </si>
  <si>
    <t xml:space="preserve">2 X 50 ML</t>
  </si>
  <si>
    <t xml:space="preserve">NEUTROGENA - STICKS A LEVRE</t>
  </si>
  <si>
    <t xml:space="preserve">NHCO - NHCO DERMATO</t>
  </si>
  <si>
    <t xml:space="preserve"> UV.SKIN 56U</t>
  </si>
  <si>
    <t xml:space="preserve">NHCO - NHCO MAGNESIUM </t>
  </si>
  <si>
    <t xml:space="preserve">AMINO CHELATE 84U</t>
  </si>
  <si>
    <t xml:space="preserve">NHCO - NHCO DERMATO EFFLUVIUM</t>
  </si>
  <si>
    <t xml:space="preserve"> ACHUTE 168U</t>
  </si>
  <si>
    <t xml:space="preserve">NHCO - NHCO SANTE AQUALYSE</t>
  </si>
  <si>
    <t xml:space="preserve"> FORMULE RENF 500ML</t>
  </si>
  <si>
    <t xml:space="preserve">NUTRISANTE - ULTRABIOTIQUE EQUILIBRE</t>
  </si>
  <si>
    <t xml:space="preserve">10 GELULES</t>
  </si>
  <si>
    <t xml:space="preserve">30 GELULES</t>
  </si>
  <si>
    <t xml:space="preserve">NUTRISANTE - ACEROLA NUTRISANTE BIO</t>
  </si>
  <si>
    <t xml:space="preserve">1 COMPRIME PAR JOUR - 28 comprimés (erratum catalogue)</t>
  </si>
  <si>
    <t xml:space="preserve">NUTRISANTE - VITAMINE C EFFERVESCENT</t>
  </si>
  <si>
    <t xml:space="preserve">500 MG</t>
  </si>
  <si>
    <t xml:space="preserve">NUXE - NUXE PRODIGIEUX HUILE DE DOUCHE</t>
  </si>
  <si>
    <t xml:space="preserve">TUBE 200 ML</t>
  </si>
  <si>
    <t xml:space="preserve">NUXE - NUXE MEN APRES RASAGE</t>
  </si>
  <si>
    <t xml:space="preserve">NUXE - NUXE EAU DELICIEUSE </t>
  </si>
  <si>
    <t xml:space="preserve">PARFUM VAPO 100ML</t>
  </si>
  <si>
    <t xml:space="preserve">NUXE - HUILE PRODIGIEUSE</t>
  </si>
  <si>
    <t xml:space="preserve">50ML</t>
  </si>
  <si>
    <t xml:space="preserve">NUXE - NUXE BODY THE GEL DOUCHE </t>
  </si>
  <si>
    <t xml:space="preserve">GEL DOUCHE 200ML</t>
  </si>
  <si>
    <t xml:space="preserve">VAPO 100 ML</t>
  </si>
  <si>
    <t xml:space="preserve">NUXE - HUILE PRODIGIEUSE FLORALE</t>
  </si>
  <si>
    <t xml:space="preserve">OMEGA PHARMA - BI OIL </t>
  </si>
  <si>
    <t xml:space="preserve">60 ML</t>
  </si>
  <si>
    <t xml:space="preserve">RENE FURTERER - FORTICEA SHAMPOOIN</t>
  </si>
  <si>
    <t xml:space="preserve">RENE FURTERER - TRAITEMENT ANTICHU</t>
  </si>
  <si>
    <t xml:space="preserve">RF 80</t>
  </si>
  <si>
    <t xml:space="preserve">RENE FURTERER - TRIPHASIC SHAMPOOI</t>
  </si>
  <si>
    <t xml:space="preserve">250ML</t>
  </si>
  <si>
    <t xml:space="preserve">RENE FURTERER - NATURIA FLACON</t>
  </si>
  <si>
    <t xml:space="preserve">ROCHE POSAY - HYDREANE LEGERE</t>
  </si>
  <si>
    <t xml:space="preserve">ROCHE POSAY - CICAPLAST BAUME B5</t>
  </si>
  <si>
    <t xml:space="preserve">ROCHE POSAY - EFFACLAR DUO +</t>
  </si>
  <si>
    <t xml:space="preserve">ROCHE POSAY - LIPIKAR HUILE LAVANTE</t>
  </si>
  <si>
    <t xml:space="preserve">ROCHE POSAY - EFFACLAR GEL MOUSSANT </t>
  </si>
  <si>
    <t xml:space="preserve">FLACON POMPE 400ML </t>
  </si>
  <si>
    <t xml:space="preserve">ROCHE POSAY - LIPIKAR HUILE LAVANTE </t>
  </si>
  <si>
    <t xml:space="preserve">ROCHE POSAY - EFFACLAR MAT</t>
  </si>
  <si>
    <t xml:space="preserve">ROCHE POSAY - DEODORANT PHYSIOLOGIQUE 24H</t>
  </si>
  <si>
    <t xml:space="preserve">SPRAY</t>
  </si>
  <si>
    <t xml:space="preserve">ROCHE POSAY - DEMAQUILLANT YEUX WATERPROOF</t>
  </si>
  <si>
    <t xml:space="preserve">FLACON 125 ML</t>
  </si>
  <si>
    <t xml:space="preserve">ROCHE POSAY - CICAPLAST BAUME B5 </t>
  </si>
  <si>
    <t xml:space="preserve">TUBE 40 ML </t>
  </si>
  <si>
    <t xml:space="preserve">SANOFLORE - BEAUME DES REINES ROSE ECLAT</t>
  </si>
  <si>
    <t xml:space="preserve">POT 50 ML</t>
  </si>
  <si>
    <t xml:space="preserve">SANOFLORE - AQUA MAGNIFICA - EAU NETTOYANTE</t>
  </si>
  <si>
    <t xml:space="preserve">SANOFLORE - MAGNIFICA MOUSSE NETTOYANTE</t>
  </si>
  <si>
    <t xml:space="preserve">SANOFLORE - MAGNIFICA CREME IMPERFECTION </t>
  </si>
  <si>
    <t xml:space="preserve">POT 40 ML</t>
  </si>
  <si>
    <t xml:space="preserve">SANOFLORE - EAU FLORALE ROSE</t>
  </si>
  <si>
    <t xml:space="preserve">SANOFLORE - MAGNIFICA GELEE NETTOYANTE</t>
  </si>
  <si>
    <t xml:space="preserve">125 ML</t>
  </si>
  <si>
    <t xml:space="preserve">SOMATOLINE - INTENSIF NUIT 7</t>
  </si>
  <si>
    <t xml:space="preserve">GEL</t>
  </si>
  <si>
    <t xml:space="preserve">CREME</t>
  </si>
  <si>
    <t xml:space="preserve">SVR - SVR SEBIACLEAR </t>
  </si>
  <si>
    <t xml:space="preserve">GEL MOUSSANT 200ML</t>
  </si>
  <si>
    <t xml:space="preserve">SERUM 30ML</t>
  </si>
  <si>
    <t xml:space="preserve">SVR - SVR TOPIALYSE </t>
  </si>
  <si>
    <t xml:space="preserve">GEL LAVANT 1L</t>
  </si>
  <si>
    <t xml:space="preserve">HUILE LAVANTE 1L </t>
  </si>
  <si>
    <t xml:space="preserve">VICHY - CRÈME HYDRADANTE AQUALIA RICHE </t>
  </si>
  <si>
    <t xml:space="preserve">POT 50ML</t>
  </si>
  <si>
    <t xml:space="preserve">VICHY - LIFTACTIVE YEUX</t>
  </si>
  <si>
    <t xml:space="preserve">VICHY - VICHY CREME DEPILATOIRE PEAUX SENSIBLES</t>
  </si>
  <si>
    <t xml:space="preserve">VICHY - LIFTACTIVE SUPREM PEAUX NORMALES A MIXTES JOUR</t>
  </si>
  <si>
    <t xml:space="preserve">VICHY - DEODORANT ANTI TRANSPIRATION</t>
  </si>
  <si>
    <t xml:space="preserve">ROLL ON 50 ML</t>
  </si>
  <si>
    <t xml:space="preserve">VICHY - MINERAL 89 - BOOSTER QUOTIDIEN FORTIFIANT ET REPULPANT</t>
  </si>
  <si>
    <t xml:space="preserve">VICHY - CRÈME HYDRADANTE AQUALIA LEGERE </t>
  </si>
  <si>
    <t xml:space="preserve">WELEDA - GEL DOUCHE ARNICA</t>
  </si>
  <si>
    <t xml:space="preserve">WELEDA - GEL DOUCHE HOMME</t>
  </si>
  <si>
    <t xml:space="preserve">WELEDA - CREME ARNICA</t>
  </si>
  <si>
    <t xml:space="preserve">25 GRAMMES</t>
  </si>
  <si>
    <t xml:space="preserve">WELEDA - HUILE ARNICA</t>
  </si>
  <si>
    <t xml:space="preserve">ABERLOUR - COFFRET ABERLOUR NON CHILLED FILTERED</t>
  </si>
  <si>
    <t xml:space="preserve">BOUTEILLE 70 CL + 2 VERRES</t>
  </si>
  <si>
    <t xml:space="preserve">ABERLOUR - COFFRET ABERLOUR A'BUNADH</t>
  </si>
  <si>
    <t xml:space="preserve">ABERLOUR - COFFRET ABERLOUR CASG ANNAMH </t>
  </si>
  <si>
    <t xml:space="preserve">F</t>
  </si>
  <si>
    <t xml:space="preserve">ALGOLOGIE - SÉRUM DE LA PRESQU'ÎLE REPULPANT</t>
  </si>
  <si>
    <t xml:space="preserve">FLACON     30 ML</t>
  </si>
  <si>
    <t xml:space="preserve">H</t>
  </si>
  <si>
    <t xml:space="preserve">ARMANI - ARMANI CODE LE PARFUM</t>
  </si>
  <si>
    <t xml:space="preserve">VAPO 75 ML</t>
  </si>
  <si>
    <t xml:space="preserve">VAPO 125 ML</t>
  </si>
  <si>
    <t xml:space="preserve">ARMANI - STRONGER WITH YOU HOMME EAU DE TOILETTE</t>
  </si>
  <si>
    <t xml:space="preserve">FREEZE VAPO 50 ML</t>
  </si>
  <si>
    <t xml:space="preserve">ARMANI - MY WAY</t>
  </si>
  <si>
    <t xml:space="preserve">EAU DE PARFUM VAPO 50 ML</t>
  </si>
  <si>
    <t xml:space="preserve">ARMANI - ARMANI CODE LE PARFUM RECHARGE</t>
  </si>
  <si>
    <t xml:space="preserve">ARMANI - ACQUA DI GIO HOMME ABSOLU EDP</t>
  </si>
  <si>
    <t xml:space="preserve">ARMANI - IN LOVE WITH YOU </t>
  </si>
  <si>
    <t xml:space="preserve">IN LOVE WITH YOU FREEZE 100 ML</t>
  </si>
  <si>
    <t xml:space="preserve">VAPO 50 ML</t>
  </si>
  <si>
    <t xml:space="preserve">IN LOVE WITH YOU FREEZE 50 ML</t>
  </si>
  <si>
    <t xml:space="preserve">AZZARO - COFFRET WANTED EAU DE TOILETTE</t>
  </si>
  <si>
    <t xml:space="preserve">50 ML + MINI 15 MIN</t>
  </si>
  <si>
    <t xml:space="preserve">AZZARO - CHROME</t>
  </si>
  <si>
    <t xml:space="preserve">CHROME EXTRÊME EAU DE PARFUM VAPO 50 ML</t>
  </si>
  <si>
    <t xml:space="preserve">AZZARO - COFFRET CHROME EAU DE TOILETTE</t>
  </si>
  <si>
    <t xml:space="preserve">100 ML + DÉODORANT STICK</t>
  </si>
  <si>
    <t xml:space="preserve">AZZARO - WANTED COFFRET EAU DE TOILETTE</t>
  </si>
  <si>
    <t xml:space="preserve">VAPO 30 ML + 3 PINS</t>
  </si>
  <si>
    <t xml:space="preserve">AZZARO - WANTED EDT</t>
  </si>
  <si>
    <t xml:space="preserve">VAPO       30 ML</t>
  </si>
  <si>
    <t xml:space="preserve">BALLANTINE'S - KIT BALLANTINE'S</t>
  </si>
  <si>
    <t xml:space="preserve">BOUTEILLE 70 CL + 6 VERRES</t>
  </si>
  <si>
    <t xml:space="preserve">BALLANTINE'S - COFFRET BALLANTINE'S</t>
  </si>
  <si>
    <t xml:space="preserve">BIJOUX - ÉLASTIQUES CHEVEUX ÉPAIS SIMPLE - NOIR</t>
  </si>
  <si>
    <t xml:space="preserve">6 PIÈCES</t>
  </si>
  <si>
    <t xml:space="preserve">BIJOUX - ÉLASTIQUES PLAT DÉGRADÉ DE NOIR </t>
  </si>
  <si>
    <t xml:space="preserve">5 PIÈCES</t>
  </si>
  <si>
    <t xml:space="preserve">BIJOUX - ÉLASTIQUES CHEVEUX SPIRALES FLUO</t>
  </si>
  <si>
    <t xml:space="preserve">3 PIÈCES</t>
  </si>
  <si>
    <t xml:space="preserve">BIJOUX - ÉLASTIQUES CHEVEUX SPIRALES MULTI-ROSE/BLEU</t>
  </si>
  <si>
    <t xml:space="preserve">BIJOUX - ÉLASTIQUES CHEVEUX EN TISSU BLEU/GRIS</t>
  </si>
  <si>
    <t xml:space="preserve">BIJOUX - ÉLASTIQUES CHEVEUX SPIRALES BLEU/CRÈME/GRIS</t>
  </si>
  <si>
    <t xml:space="preserve">BIJOUX - ÉLASTIQUES CHEVEUX SPIRALES COULEURS CHAUDES</t>
  </si>
  <si>
    <t xml:space="preserve">BIJOUX - ÉLASTIQUES CHEVEUX SPIRALES MARRON/DORÉ</t>
  </si>
  <si>
    <t xml:space="preserve">BIJOUX - PINCES PLATES (GUICHES) CHEVEUX - NOIRES</t>
  </si>
  <si>
    <t xml:space="preserve">24 PIÈCES</t>
  </si>
  <si>
    <t xml:space="preserve">BIJOUX - ÉLASTIQUES CHEVEUX EN TISSU NOIR</t>
  </si>
  <si>
    <t xml:space="preserve">BIJOUX - ÉLASTIQUES CHEVEUX SPIRALES ROSE</t>
  </si>
  <si>
    <t xml:space="preserve">3 PIECES</t>
  </si>
  <si>
    <t xml:space="preserve">BIJOUX - ÉLASTIQUES CHEVEUX SPIRALES JAUNE/MARRON/SAUMON</t>
  </si>
  <si>
    <t xml:space="preserve">BIJOUX - ÉLASTIQUES CHEVEUX - NOIR</t>
  </si>
  <si>
    <t xml:space="preserve">14 PIÈCES</t>
  </si>
  <si>
    <t xml:space="preserve">BIJOUX - ÉLASTIQUES CHEVEUX SPIRALES BLEU CLAIR</t>
  </si>
  <si>
    <t xml:space="preserve">BIJOUX - PINCE À CHEVEUX ÉCAILLE DE TORTUE FINE</t>
  </si>
  <si>
    <t xml:space="preserve">1 PIÈCE</t>
  </si>
  <si>
    <t xml:space="preserve">BIJOUX - ÉLASTIQUES CHEVEUX SPIRALES TEINTES FROIDES</t>
  </si>
  <si>
    <t xml:space="preserve">BIJOUX - ÉLASTIQUES CHEVEUX SPIRALES BRILLANT BLEU/VERT</t>
  </si>
  <si>
    <t xml:space="preserve">BIJOUX - ÉLASTIQUES CHEVEUX SPIRALES BLEU/VERT</t>
  </si>
  <si>
    <t xml:space="preserve">BIJOUX - ÉLASTIQUES CHEVEUX SPIRALES JAUNE</t>
  </si>
  <si>
    <t xml:space="preserve">BIJOUX - PETIT ÉLASTIQUES CHEVEUX NOIR ET GRIS</t>
  </si>
  <si>
    <t xml:space="preserve">8 PIÈCES</t>
  </si>
  <si>
    <t xml:space="preserve">BIJOUX - ÉLASTIQUES CHEVEUX SPIRALES ROSE FROID</t>
  </si>
  <si>
    <t xml:space="preserve">BIJOUX - PINCE À CHEVEUX ÉCAILLE DE TORTUE</t>
  </si>
  <si>
    <t xml:space="preserve">BIJOUX - ÉLASTIQUES CHEVEUX SPIRALES BLEU </t>
  </si>
  <si>
    <t xml:space="preserve">BIJOUX - ÉLASTIQUES CHEVEUX SPIRALES ROSE/VIOLET</t>
  </si>
  <si>
    <t xml:space="preserve">BOMB COSMETICS - BOUGIE CREME FOUETTEE</t>
  </si>
  <si>
    <t xml:space="preserve">HOLLY DAZE</t>
  </si>
  <si>
    <t xml:space="preserve">M</t>
  </si>
  <si>
    <t xml:space="preserve">BOMB COSMETICS - BOULE DE BAIN EFFERVESCENTE</t>
  </si>
  <si>
    <t xml:space="preserve">PINK ELEPHANT</t>
  </si>
  <si>
    <t xml:space="preserve">MARGARITA GELEE</t>
  </si>
  <si>
    <t xml:space="preserve">POOL PARTY</t>
  </si>
  <si>
    <t xml:space="preserve">MOJITO</t>
  </si>
  <si>
    <t xml:space="preserve">FIZZ THE SEASON</t>
  </si>
  <si>
    <t xml:space="preserve">COCO / CITRON</t>
  </si>
  <si>
    <t xml:space="preserve">FRAISE</t>
  </si>
  <si>
    <t xml:space="preserve">PINA COLADA</t>
  </si>
  <si>
    <t xml:space="preserve">BOUCHERON - JAIPUR HOMME EAU DE TOILETTE </t>
  </si>
  <si>
    <t xml:space="preserve">BURBERRY - BRIT RHYTHM POUR HOMME EAU DE TOILETTE </t>
  </si>
  <si>
    <t xml:space="preserve">INTENSE VP 50 ML</t>
  </si>
  <si>
    <t xml:space="preserve">BURBERRY - MY BURBERRY EAU DE TOILETTE</t>
  </si>
  <si>
    <t xml:space="preserve">SPRAY 90 ML</t>
  </si>
  <si>
    <t xml:space="preserve">BURBERRY - THE BEAT POUR HOMME EAU DE TOILETTE</t>
  </si>
  <si>
    <t xml:space="preserve">BURBERRY - BRIT POUR FEMME EAU DE PARFUM</t>
  </si>
  <si>
    <t xml:space="preserve">BURBERRY - MY BURBERRY EAU DE PARFUM</t>
  </si>
  <si>
    <t xml:space="preserve">SPRAY 30 ML</t>
  </si>
  <si>
    <t xml:space="preserve">BURBERRY - BURBERRY BODY EAU DE PARFUM</t>
  </si>
  <si>
    <t xml:space="preserve">VAPO 35 ML</t>
  </si>
  <si>
    <t xml:space="preserve">CACHAREL - COFFRET YES I AM</t>
  </si>
  <si>
    <t xml:space="preserve">EDP50+10ML</t>
  </si>
  <si>
    <t xml:space="preserve">CACHAREL - COFFRET YES I AM GLORIOUS EDP</t>
  </si>
  <si>
    <t xml:space="preserve">50 ML + LAIT 50 ML</t>
  </si>
  <si>
    <t xml:space="preserve">CALVIN KLEIN - CK WOMEN EDP</t>
  </si>
  <si>
    <t xml:space="preserve">VAPO       50 ML</t>
  </si>
  <si>
    <t xml:space="preserve">VAPO      100 ML</t>
  </si>
  <si>
    <t xml:space="preserve">CALVIN KLEIN - CK EVERYONE</t>
  </si>
  <si>
    <t xml:space="preserve">EAU DE TOILETTE VAPO 50 ML</t>
  </si>
  <si>
    <t xml:space="preserve">CARON - POUR UN HOMME DE CARON EDT COFFRET</t>
  </si>
  <si>
    <t xml:space="preserve">VAPO 125 ML + RECHARGE 100 ML</t>
  </si>
  <si>
    <t xml:space="preserve">CARTIER - BAISER VOLÉ EAU DE PARFUM </t>
  </si>
  <si>
    <t xml:space="preserve">CERRUTI - 1881 SILVER</t>
  </si>
  <si>
    <t xml:space="preserve">EAU DE TOILETTE 50 ML</t>
  </si>
  <si>
    <t xml:space="preserve">CERRUTI - 1881 FEMME GEL BAIN DOUCHE</t>
  </si>
  <si>
    <t xml:space="preserve">FLACON 150 ML</t>
  </si>
  <si>
    <t xml:space="preserve">CERRUTI - 1881 EAU DE TOILETTE</t>
  </si>
  <si>
    <t xml:space="preserve">VAPO 200 ML</t>
  </si>
  <si>
    <t xml:space="preserve">CERRUTI - 1881 FEMME EAU DE TOILETTE </t>
  </si>
  <si>
    <t xml:space="preserve">VAPO 30 ML</t>
  </si>
  <si>
    <t xml:space="preserve">CHANEL - ROUGE COCO GLOSS</t>
  </si>
  <si>
    <t xml:space="preserve">768 DECADENT</t>
  </si>
  <si>
    <t xml:space="preserve">CHANTAL THOMASS - CHANTAL THOMAS EAU DE PARFUM</t>
  </si>
  <si>
    <t xml:space="preserve">CHIVAS - COFFRET CHIVAS MIZUNARA</t>
  </si>
  <si>
    <t xml:space="preserve">CLARINS - OMBRE IRIDESCENTE</t>
  </si>
  <si>
    <t xml:space="preserve">05 GREEN</t>
  </si>
  <si>
    <t xml:space="preserve">CLARINS - JOLI ROUGE</t>
  </si>
  <si>
    <t xml:space="preserve">803 PLUM</t>
  </si>
  <si>
    <t xml:space="preserve">CLARINS - BAUME HYDRATANT TONIC</t>
  </si>
  <si>
    <t xml:space="preserve">802 RED</t>
  </si>
  <si>
    <t xml:space="preserve">04 BLEU</t>
  </si>
  <si>
    <t xml:space="preserve">761V</t>
  </si>
  <si>
    <t xml:space="preserve">03 INT.PLUM</t>
  </si>
  <si>
    <t xml:space="preserve">06 WOMEN INBLACK</t>
  </si>
  <si>
    <t xml:space="preserve">01 WHITE SHADOW</t>
  </si>
  <si>
    <t xml:space="preserve">732V GRENADINE</t>
  </si>
  <si>
    <t xml:space="preserve">02 PINK PARADISE</t>
  </si>
  <si>
    <t xml:space="preserve">CLINIQUE  - BASIC 3 TEMPS ÉTAPE 3 DRAMATICALLY DIFFERENT CRÈME HYDRATANTE</t>
  </si>
  <si>
    <t xml:space="preserve">FATIGUE</t>
  </si>
  <si>
    <t xml:space="preserve">CLINIQUE  - CLINIQUE SMART™ CRÈME RÉPARATRICE ACTION SUR MESURE SPF 15</t>
  </si>
  <si>
    <t xml:space="preserve">TYPE 1 50 ML</t>
  </si>
  <si>
    <t xml:space="preserve">LINES / VR</t>
  </si>
  <si>
    <t xml:space="preserve">COURRÈGES - CREME MAIN LA FILLE DE L'AIR</t>
  </si>
  <si>
    <t xml:space="preserve">COURRÈGES - COLOGNE IMAGINAIRE - BERRIE FLASH</t>
  </si>
  <si>
    <t xml:space="preserve">EAU DE PARFUM VAPO 100 ML</t>
  </si>
  <si>
    <t xml:space="preserve">DAMMANN - COFFRET COLLECTION ASSORTIMENT DE NOEL</t>
  </si>
  <si>
    <t xml:space="preserve">Dans sa scintillante boîte rouge, un assortiment de 5 mélanges de Noël, 20 sachets Cristal® individuellement enveloppés</t>
  </si>
  <si>
    <t xml:space="preserve">DAMMANN - COFFRET COLLECTION ASSORTIMENT GRENAT</t>
  </si>
  <si>
    <t xml:space="preserve">Dans sa boîte rouge foncé : un assortiment de 5 mélanges aux délicieuses saveurs d'agrumes 20 sachets individuellement enveloppés</t>
  </si>
  <si>
    <t xml:space="preserve">DAMMANN - COFFRET COLLECTION ASSORTIMENT AMBRE</t>
  </si>
  <si>
    <t xml:space="preserve">20 sachets individuellement enveloppés</t>
  </si>
  <si>
    <t xml:space="preserve">DESIGNER FRENCH COLLECTION - COFFRET BLUE FOR MEN</t>
  </si>
  <si>
    <t xml:space="preserve">EAU DE TOILETTE VAPO 100 ML + GEL DOUCHE 120 ML</t>
  </si>
  <si>
    <t xml:space="preserve">DESIGNER FRENCH COLLECTION - SEXY LADY COFFRET</t>
  </si>
  <si>
    <t xml:space="preserve">EAU DE PARFUM 100 ML + LAIT CORPS 100 ML</t>
  </si>
  <si>
    <t xml:space="preserve">DIESEL - COFFRET LOVERDOSE EDP</t>
  </si>
  <si>
    <t xml:space="preserve">30 ML + LAIT 50 ML</t>
  </si>
  <si>
    <t xml:space="preserve">VAPO 30 ML + LAIT 50 ML</t>
  </si>
  <si>
    <t xml:space="preserve">DIOR - CRAYON EYELINER WATERPROOF</t>
  </si>
  <si>
    <t xml:space="preserve">466 PEARL.BRONZE</t>
  </si>
  <si>
    <t xml:space="preserve">781 MATTE BROWN</t>
  </si>
  <si>
    <t xml:space="preserve">851 MATTE PINK</t>
  </si>
  <si>
    <t xml:space="preserve">DOLCE &amp; GABBANA - THE ONE GREY EDT</t>
  </si>
  <si>
    <t xml:space="preserve">           50 ML</t>
  </si>
  <si>
    <t xml:space="preserve">DOLCE &amp; GABBANA - K BY D&amp;G</t>
  </si>
  <si>
    <t xml:space="preserve">EDT VAPO 150 ML</t>
  </si>
  <si>
    <t xml:space="preserve">DOLCE &amp; GABBANA - LB FEM.CAPRI EDT</t>
  </si>
  <si>
    <t xml:space="preserve">EDT        50 ML</t>
  </si>
  <si>
    <t xml:space="preserve">ELIE SAAB - GIRL OF NOW EDP</t>
  </si>
  <si>
    <t xml:space="preserve">           30 ML</t>
  </si>
  <si>
    <t xml:space="preserve">ELIZABETH ARDEN - GREEN TEA EAU DE PARFUM</t>
  </si>
  <si>
    <t xml:space="preserve">G.H MUMM  - COFFRET G.H MUMM CORDON ROUGE BRUT</t>
  </si>
  <si>
    <t xml:space="preserve">BOUTEILLE 75 CL + 2 FLUTES</t>
  </si>
  <si>
    <t xml:space="preserve">GEODESIS - BOUGIE PARFUMÉE TUBÉREUSE</t>
  </si>
  <si>
    <t xml:space="preserve">180 G</t>
  </si>
  <si>
    <t xml:space="preserve">GEOFFREY BEENE - GREY FLANNEL EAU DE TOILETTE</t>
  </si>
  <si>
    <t xml:space="preserve">VAPO 120 ML</t>
  </si>
  <si>
    <t xml:space="preserve">GEORGES RECH - FRENCH STORY</t>
  </si>
  <si>
    <t xml:space="preserve">          100 ML</t>
  </si>
  <si>
    <t xml:space="preserve">GIVENCHY - COFFRET L'INTERDIT EAU DE PARFUM</t>
  </si>
  <si>
    <t xml:space="preserve">50 ML + LAIT 75 ML + G.DOUCHE 75 ML</t>
  </si>
  <si>
    <t xml:space="preserve">GRES - COFFRET CABOTINE EAU DE TOILETTE</t>
  </si>
  <si>
    <t xml:space="preserve">100 ML + LAIT 200 ML</t>
  </si>
  <si>
    <t xml:space="preserve">GRES - CABOTINE EAU DE TOILETTE </t>
  </si>
  <si>
    <t xml:space="preserve">GUERLAIN - SHALIMAR DÉODORANT VAPO</t>
  </si>
  <si>
    <t xml:space="preserve">GUERLAIN - LA PETITE ROBE NOIRE INTENSE EDP</t>
  </si>
  <si>
    <t xml:space="preserve">GUERLAIN - AQUA BERGAMOTE GEL DOUCHE</t>
  </si>
  <si>
    <t xml:space="preserve">          200 ML</t>
  </si>
  <si>
    <t xml:space="preserve">GUERLAIN - SUPER AQUA GEL</t>
  </si>
  <si>
    <t xml:space="preserve">TUBE       30 ML</t>
  </si>
  <si>
    <t xml:space="preserve">GUY LAROCHE - DRAKKAR NOIR EAU DE TOILETTE</t>
  </si>
  <si>
    <t xml:space="preserve">GUY LAROCHE - FIDJI EAU DE TOILETTE </t>
  </si>
  <si>
    <t xml:space="preserve">HAVANA CLUB - HAVANA 3 ANS</t>
  </si>
  <si>
    <t xml:space="preserve">BOUTEILLE 70 CL + KIT MOJITO</t>
  </si>
  <si>
    <t xml:space="preserve">HERMÈS - COFFRET H24 EDT</t>
  </si>
  <si>
    <t xml:space="preserve">VAPO 100 ML + MINI 12,5 ML</t>
  </si>
  <si>
    <t xml:space="preserve">HERMÈS - COFFRET TERRE D'HERMÈS EAU DE TOILETTE</t>
  </si>
  <si>
    <t xml:space="preserve">100 ML + MINI 12,5 ML + APRÈS RASAGE 40 ML</t>
  </si>
  <si>
    <t xml:space="preserve">HUGO BOSS - COFFRET BOSS BOTTLED EAU DE TOILETTE</t>
  </si>
  <si>
    <t xml:space="preserve">50 ML + GEL DOUCHE 100 ML</t>
  </si>
  <si>
    <t xml:space="preserve">HUGO BOSS - COFFRET HUGO MAN EAU DE TOILETTE</t>
  </si>
  <si>
    <t xml:space="preserve">75 ML + DÉODORANT SPRAY 150 ML</t>
  </si>
  <si>
    <t xml:space="preserve">E</t>
  </si>
  <si>
    <t xml:space="preserve">IKKS - IKKS T.ROCK COFFR.</t>
  </si>
  <si>
    <t xml:space="preserve">EDT100+ gel coiffant 100 ML et gel douche 100 ml</t>
  </si>
  <si>
    <t xml:space="preserve">JAMESON - COFFRET JAMESON BLACK BARREL</t>
  </si>
  <si>
    <t xml:space="preserve">JAMESON - COFFRET JAMESON</t>
  </si>
  <si>
    <t xml:space="preserve">JAMESON - COFFRET JAMESON CASKMATES STOUT</t>
  </si>
  <si>
    <t xml:space="preserve">JEAN COUTURIER - JARDIN A PARIS EAU DE TOILETTE</t>
  </si>
  <si>
    <t xml:space="preserve">JEAN COUTURIER - PARIS BAROQUE EAU DE PARFUM</t>
  </si>
  <si>
    <t xml:space="preserve">JEAN LOUIS SCHERRER - SCHERRER EAU DE TOILETTE </t>
  </si>
  <si>
    <t xml:space="preserve">JEAN LOUIS SCHERRER - SCHERRER 2 EAU DE TOILETTE</t>
  </si>
  <si>
    <t xml:space="preserve">JEAN PAUL GAULTIER - SCANDAL HER PARFUM</t>
  </si>
  <si>
    <t xml:space="preserve">VAPO 80 ML</t>
  </si>
  <si>
    <t xml:space="preserve">KENZO - K.WORLD POWER EDP</t>
  </si>
  <si>
    <t xml:space="preserve">KENZO - FLOWER BY KENZO ABSOLU EAU DE PARFUM</t>
  </si>
  <si>
    <t xml:space="preserve">KENZO - COFFRET FLOWER BY KENZO</t>
  </si>
  <si>
    <t xml:space="preserve">EDP 50 ML + EDP 15 ML</t>
  </si>
  <si>
    <t xml:space="preserve">L'OCCITANE - LAIT CORPS VERVEINE</t>
  </si>
  <si>
    <t xml:space="preserve">FLACON 250 ML</t>
  </si>
  <si>
    <t xml:space="preserve">L'OCCITANE - IMMORTELLE MOUSSE NETTOYANTE PRECIEUSE</t>
  </si>
  <si>
    <t xml:space="preserve">L'OCCITANE - CREME MAINS VERVEINE</t>
  </si>
  <si>
    <t xml:space="preserve">L'OCCITANE - IMMORTELLE PRÉCIEUSE EAU ESSENTIELLE VISAGE</t>
  </si>
  <si>
    <t xml:space="preserve">L'OCCITANE - CREME MAINS PIVOINE</t>
  </si>
  <si>
    <t xml:space="preserve">L'OCCITANE - SÉRUM PRECIEUX L'IMMORTELLE </t>
  </si>
  <si>
    <t xml:space="preserve">L'OCCITANE - CREME MAINS AMANDE</t>
  </si>
  <si>
    <t xml:space="preserve">L'OCCITANE - CREME PRECIEUSE IMMORTELLE </t>
  </si>
  <si>
    <t xml:space="preserve">L'OCCITANE - HUILE DE DOUCHE AMANDE</t>
  </si>
  <si>
    <t xml:space="preserve">L'OCCITANE - CREME MAINS FLEURS DE CERISIERS</t>
  </si>
  <si>
    <t xml:space="preserve">L'OCCITANE - EAU MICELLAIRE 3/1</t>
  </si>
  <si>
    <t xml:space="preserve">LACOSTE - L!VE EAU DE TOILETTE </t>
  </si>
  <si>
    <t xml:space="preserve">LANCÔME - OMBRE HYPNOSE STYLO</t>
  </si>
  <si>
    <t xml:space="preserve">29 QUARTZ ROSE</t>
  </si>
  <si>
    <t xml:space="preserve">LANCÔME - L'ABSOLU VELVET MATTE</t>
  </si>
  <si>
    <t xml:space="preserve">356 BEAUX ARTS</t>
  </si>
  <si>
    <t xml:space="preserve">LANCÔME - BLUSH SUBTIL </t>
  </si>
  <si>
    <t xml:space="preserve">375 PINK INTENS.</t>
  </si>
  <si>
    <t xml:space="preserve">LANCÔME - ABSOLUE LA CREME</t>
  </si>
  <si>
    <t xml:space="preserve">SUBLIME    30 ML</t>
  </si>
  <si>
    <t xml:space="preserve">LANCÔME - L'ABSOLU GLOSS</t>
  </si>
  <si>
    <t xml:space="preserve">CREAM - 382 GRAFFITI</t>
  </si>
  <si>
    <t xml:space="preserve">LANCÔME - LA NUIT TRESOR EAU DE TOILETTE</t>
  </si>
  <si>
    <t xml:space="preserve">CREAM - 319 ROSE CARESSE</t>
  </si>
  <si>
    <t xml:space="preserve">144 ROUGE ARTIST</t>
  </si>
  <si>
    <t xml:space="preserve">471 BERRY FLAMB.</t>
  </si>
  <si>
    <t xml:space="preserve">LANCÔME - OMBRE HYPNÔSE TWINKLE</t>
  </si>
  <si>
    <t xml:space="preserve">307 BLEU ETINCEL</t>
  </si>
  <si>
    <t xml:space="preserve">LANVIN - GIRL IN CAPRI COFFRET</t>
  </si>
  <si>
    <t xml:space="preserve">EAU DE TOILETTE 50 ML + LAIT 100 ML</t>
  </si>
  <si>
    <t xml:space="preserve">LANVIN - LANVIN ME EAU DE PARFUM</t>
  </si>
  <si>
    <t xml:space="preserve">LE PARFUM CITOYEN - FEMME ENFANT</t>
  </si>
  <si>
    <t xml:space="preserve">LILLET - COFFRET LILLET ROSE</t>
  </si>
  <si>
    <t xml:space="preserve">BOUTEILLE 75 CL + 2 VERRES</t>
  </si>
  <si>
    <t xml:space="preserve">LILLET - COFFRET LILLET BLANC</t>
  </si>
  <si>
    <t xml:space="preserve">LOLITA LEMPICKA - COFFRET LOLITA HOMME </t>
  </si>
  <si>
    <t xml:space="preserve">100ML+ AP RASAGE  75 ML</t>
  </si>
  <si>
    <t xml:space="preserve">LOLITA LEMPICKA - COFFRET MON PETIT EAU DE SENTEUR</t>
  </si>
  <si>
    <t xml:space="preserve"> 80ML + PELUCHE</t>
  </si>
  <si>
    <t xml:space="preserve">LOLITA LEMPICKA - COFFRET MON PREMIER PARFUM EDP</t>
  </si>
  <si>
    <t xml:space="preserve">30ML + LAIT CORPS 50ML</t>
  </si>
  <si>
    <t xml:space="preserve">MAGIC STUDIO - Malette complète de maquillage - petit format</t>
  </si>
  <si>
    <t xml:space="preserve">16 ombres à paupières, 3 gloss, 2 fard à joues, 2 correcteurs, 1 poudre à sourcils, 1 applicateur</t>
  </si>
  <si>
    <t xml:space="preserve">MAKE-UP STUDIO - OMBRE A PAUPIERES</t>
  </si>
  <si>
    <t xml:space="preserve">CHIC COPPER</t>
  </si>
  <si>
    <t xml:space="preserve">MAKE-UP STUDIO - PAILLETTES LIBRES</t>
  </si>
  <si>
    <t xml:space="preserve">SILVER</t>
  </si>
  <si>
    <t xml:space="preserve">MAKE-UP STUDIO - VERNIS A ONGLES</t>
  </si>
  <si>
    <t xml:space="preserve">M11 - ROUGE</t>
  </si>
  <si>
    <t xml:space="preserve">MAKE-UP STUDIO - FARD A PAUPIERES</t>
  </si>
  <si>
    <t xml:space="preserve">MYSTERIOUS TAUPE</t>
  </si>
  <si>
    <t xml:space="preserve">MAKE-UP STUDIO - FOND DE TEINT CREME</t>
  </si>
  <si>
    <t xml:space="preserve">LIGHT SUMMER</t>
  </si>
  <si>
    <t xml:space="preserve">MAKE-UP STUDIO - CREME DD SOIN MIRACLE PERFECTEUR SPF 15</t>
  </si>
  <si>
    <t xml:space="preserve">BRONZE SHIMMER</t>
  </si>
  <si>
    <t xml:space="preserve">MAKE-UP STUDIO - ROUGE À LÈVRES</t>
  </si>
  <si>
    <t xml:space="preserve">N°25</t>
  </si>
  <si>
    <t xml:space="preserve">MAKE-UP STUDIO - PINCEAU A PAUPIERES MOYEN</t>
  </si>
  <si>
    <t xml:space="preserve">N°16</t>
  </si>
  <si>
    <t xml:space="preserve">MAKE-UP STUDIO - FONC DE TEINT CREME</t>
  </si>
  <si>
    <t xml:space="preserve">ORIENTAL</t>
  </si>
  <si>
    <t xml:space="preserve">MAKE-UP STUDIO - DUO LEVRES EFFET MAT SOYEUX</t>
  </si>
  <si>
    <t xml:space="preserve">JUICY BLACKBERRY</t>
  </si>
  <si>
    <t xml:space="preserve">MAKE-UP STUDIO - VERNIS A ONGLE</t>
  </si>
  <si>
    <t xml:space="preserve">M89</t>
  </si>
  <si>
    <t xml:space="preserve">MAKE-UP STUDIO - PALETTE DE POUDRE ILLUMINATRICE X5 RECHARGEABLE</t>
  </si>
  <si>
    <t xml:space="preserve">PINK DIAMOND</t>
  </si>
  <si>
    <t xml:space="preserve">GLOWING GOLD</t>
  </si>
  <si>
    <t xml:space="preserve">MAKE-UP STUDIO - BOITE CORRECTEUR</t>
  </si>
  <si>
    <t xml:space="preserve">N°2</t>
  </si>
  <si>
    <t xml:space="preserve">MAKE-UP STUDIO - FOND DE TEINT CREME </t>
  </si>
  <si>
    <t xml:space="preserve">EXTRA DARK</t>
  </si>
  <si>
    <t xml:space="preserve">MAKE-UP STUDIO - PALETTE MODELAGE LEVRES - 6 COULEURS</t>
  </si>
  <si>
    <t xml:space="preserve">RED MEETS PURPLE</t>
  </si>
  <si>
    <t xml:space="preserve">MAKE-UP STUDIO - FARD A JOUES</t>
  </si>
  <si>
    <t xml:space="preserve">MAKE-UP STUDIO - PALETTE DE FOND DE TEINT POUDRE MODELANT X5 RECHARGEABLE</t>
  </si>
  <si>
    <t xml:space="preserve">DARK</t>
  </si>
  <si>
    <t xml:space="preserve">N°19</t>
  </si>
  <si>
    <t xml:space="preserve">MAKE-UP STUDIO - FARD A JOUES </t>
  </si>
  <si>
    <t xml:space="preserve">N°49</t>
  </si>
  <si>
    <t xml:space="preserve">MAKE-UP STUDIO - PALETTE OMBRES A PAUPIÈRES 4 COULEURS</t>
  </si>
  <si>
    <t xml:space="preserve">SMOKEY EYE EVENING GLAMOUR</t>
  </si>
  <si>
    <t xml:space="preserve">03 - BLEU</t>
  </si>
  <si>
    <t xml:space="preserve">MAKE-UP STUDIO - POUDRE COMPACTE DE MAQUILLAGE</t>
  </si>
  <si>
    <t xml:space="preserve">MAKE-UP STUDIO - EPONGE MAQUILLAGE X2</t>
  </si>
  <si>
    <t xml:space="preserve">LIGHT PINK</t>
  </si>
  <si>
    <t xml:space="preserve">N°38</t>
  </si>
  <si>
    <t xml:space="preserve">MAKE-UP STUDIO - OMBRE À PAUPIERES</t>
  </si>
  <si>
    <t xml:space="preserve">MAKE-UP STUDIO - POUDRE FIXATRICE</t>
  </si>
  <si>
    <t xml:space="preserve">BANANA</t>
  </si>
  <si>
    <t xml:space="preserve">MAKE-UP STUDIO - BOITE CORRECTEUR - 6 COULEURS</t>
  </si>
  <si>
    <t xml:space="preserve">N°1</t>
  </si>
  <si>
    <t xml:space="preserve">MAKE-UP STUDIO - ROUGE A LEVRE BRILLANT</t>
  </si>
  <si>
    <t xml:space="preserve">RED LIPS</t>
  </si>
  <si>
    <t xml:space="preserve">MAKE-UP STUDIO - NEUTRALISEUR DE TEINT LIQUIDE</t>
  </si>
  <si>
    <t xml:space="preserve">BLEU - CORRECTEUR DE TEINT</t>
  </si>
  <si>
    <t xml:space="preserve">MAKE-UP STUDIO - EYELINER CREME + PINCEAU</t>
  </si>
  <si>
    <t xml:space="preserve">BLEU</t>
  </si>
  <si>
    <t xml:space="preserve">14 - OCRE</t>
  </si>
  <si>
    <t xml:space="preserve">MAKE-UP STUDIO - CORRECTEUR </t>
  </si>
  <si>
    <t xml:space="preserve">LIGHT N°2</t>
  </si>
  <si>
    <t xml:space="preserve">WB2 HONEY</t>
  </si>
  <si>
    <t xml:space="preserve">MAKE-UP STUDIO - FARD PAUPIERES</t>
  </si>
  <si>
    <t xml:space="preserve">BLUE STEEL</t>
  </si>
  <si>
    <t xml:space="preserve">MAKE-UP STUDIO - ROUGE A LEVRES BRILLANT</t>
  </si>
  <si>
    <t xml:space="preserve">GOLDEN ORANGE</t>
  </si>
  <si>
    <t xml:space="preserve">MAKE-UP STUDIO - PINCEAU A POUDRE PLAT</t>
  </si>
  <si>
    <t xml:space="preserve">CA2 VELVET BEIGE</t>
  </si>
  <si>
    <t xml:space="preserve">PURE PINK</t>
  </si>
  <si>
    <t xml:space="preserve">M74-GRASSHOPPER</t>
  </si>
  <si>
    <t xml:space="preserve">MAKE-UP STUDIO - ROUGE A LEVRE</t>
  </si>
  <si>
    <t xml:space="preserve">N°432</t>
  </si>
  <si>
    <t xml:space="preserve">MAKE-UP STUDIO - DUO LEVRE EFFET MAT ET SOYEUX</t>
  </si>
  <si>
    <t xml:space="preserve">CHERRY BLOSSOM</t>
  </si>
  <si>
    <t xml:space="preserve">N°148</t>
  </si>
  <si>
    <t xml:space="preserve">CHARMING CORAL</t>
  </si>
  <si>
    <t xml:space="preserve">TANGERINE - ORANGE</t>
  </si>
  <si>
    <t xml:space="preserve">MAKE-UP STUDIO - BASE A LEVRE</t>
  </si>
  <si>
    <t xml:space="preserve">NUDE</t>
  </si>
  <si>
    <t xml:space="preserve">WA1 YELLOW</t>
  </si>
  <si>
    <t xml:space="preserve">CA3 ALABASTER</t>
  </si>
  <si>
    <t xml:space="preserve">LIGHT ROSE</t>
  </si>
  <si>
    <t xml:space="preserve">MAKE-UP STUDIO - EAU EMOLIANTE POUR CUTICULES</t>
  </si>
  <si>
    <t xml:space="preserve">12 ML - CUTICULE REMOVER</t>
  </si>
  <si>
    <t xml:space="preserve">PEACH FUSION</t>
  </si>
  <si>
    <t xml:space="preserve">N°305</t>
  </si>
  <si>
    <t xml:space="preserve">DARK PEACH BEIGE</t>
  </si>
  <si>
    <t xml:space="preserve">MAKE-UP STUDIO - PINCEAU FARD A JOUES FORME D'ANGLE</t>
  </si>
  <si>
    <t xml:space="preserve">PINK SEDUCTION</t>
  </si>
  <si>
    <t xml:space="preserve">MAKE-UP STUDIO - FARD A JOUES - BLUSHER</t>
  </si>
  <si>
    <t xml:space="preserve">102 - MARRON CLAIR</t>
  </si>
  <si>
    <t xml:space="preserve">MAKE-UP STUDIO - FOND DE TEINT CRÈME</t>
  </si>
  <si>
    <t xml:space="preserve">WB3 NATURAL BEIGE</t>
  </si>
  <si>
    <t xml:space="preserve">MAKE-UP STUDIO - DEMQUILLANT BI-PHASE</t>
  </si>
  <si>
    <t xml:space="preserve">MAKE-UP STUDIO - OMBRE A PAUPIERES MOUSSE </t>
  </si>
  <si>
    <t xml:space="preserve">TURQUOISE TREASURE</t>
  </si>
  <si>
    <t xml:space="preserve">CLASSY CHAMPAGNE</t>
  </si>
  <si>
    <t xml:space="preserve">RADIANT OPAL</t>
  </si>
  <si>
    <t xml:space="preserve">MAKE-UP STUDIO - OMBRE À PAUPIÈRES</t>
  </si>
  <si>
    <t xml:space="preserve">BRIGHT BRONZE</t>
  </si>
  <si>
    <t xml:space="preserve">BLANC</t>
  </si>
  <si>
    <t xml:space="preserve">CB3 COOL BEIGE</t>
  </si>
  <si>
    <t xml:space="preserve">M87</t>
  </si>
  <si>
    <t xml:space="preserve">MAKE-UP STUDIO - TOP COAT MATIFIANT</t>
  </si>
  <si>
    <t xml:space="preserve">FINITION MATTE</t>
  </si>
  <si>
    <t xml:space="preserve">MAKE-UP STUDIO - MOUSSE BRONZANTE</t>
  </si>
  <si>
    <t xml:space="preserve">N°27</t>
  </si>
  <si>
    <t xml:space="preserve">MAKE-UP STUDIO - BRILLANT A LEVRES</t>
  </si>
  <si>
    <t xml:space="preserve">PECHE TULLE</t>
  </si>
  <si>
    <t xml:space="preserve">N°449</t>
  </si>
  <si>
    <t xml:space="preserve">MAKE-UP STUDIO - PAILLETTES LIBRE </t>
  </si>
  <si>
    <t xml:space="preserve">CHOCOLAT</t>
  </si>
  <si>
    <t xml:space="preserve">MAKE-UP STUDIO - FARD À PAUPIERES</t>
  </si>
  <si>
    <t xml:space="preserve">OBVIOUS ORANGE</t>
  </si>
  <si>
    <t xml:space="preserve">MAKE-UP STUDIO - PALETTE CORRECTEUR - 6 COULEURS</t>
  </si>
  <si>
    <t xml:space="preserve">N°3</t>
  </si>
  <si>
    <t xml:space="preserve">MAKE-UP STUDIO - POUDRE DE PIGMENTS - PAUPIERES</t>
  </si>
  <si>
    <t xml:space="preserve">5GR - TAUPE</t>
  </si>
  <si>
    <t xml:space="preserve">N°401</t>
  </si>
  <si>
    <t xml:space="preserve">MAKE-UP STUDIO - PINCEAU À PAUPIÈRES PLAT</t>
  </si>
  <si>
    <t xml:space="preserve">N°4</t>
  </si>
  <si>
    <t xml:space="preserve">206 - VERT FONCE</t>
  </si>
  <si>
    <t xml:space="preserve">WB4 WARM BEIGE</t>
  </si>
  <si>
    <t xml:space="preserve">MAKE-UP STUDIO - CRAYON A LEVRES</t>
  </si>
  <si>
    <t xml:space="preserve">09 - BORDEAUX</t>
  </si>
  <si>
    <t xml:space="preserve">COOPER ROSE</t>
  </si>
  <si>
    <t xml:space="preserve">DEVINE BROWN</t>
  </si>
  <si>
    <t xml:space="preserve">POETIC PINK</t>
  </si>
  <si>
    <t xml:space="preserve">M 14 - BLOODY MARY</t>
  </si>
  <si>
    <t xml:space="preserve">YELLOW BEIGE</t>
  </si>
  <si>
    <t xml:space="preserve">MAKE-UP STUDIO - FOND DE TEINT LIQUIDE</t>
  </si>
  <si>
    <t xml:space="preserve">PEACH BEIGE</t>
  </si>
  <si>
    <t xml:space="preserve">MAKE-UP STUDIO - FARD A JOUES CREME - BLUSH</t>
  </si>
  <si>
    <t xml:space="preserve">CHEEKY PINK</t>
  </si>
  <si>
    <t xml:space="preserve">MAKE-UP STUDIO - FARD A SOURCILS</t>
  </si>
  <si>
    <t xml:space="preserve">DARK BROWN</t>
  </si>
  <si>
    <t xml:space="preserve">ORIENTAL OLIVE</t>
  </si>
  <si>
    <t xml:space="preserve">MEDIUM YELLOW</t>
  </si>
  <si>
    <t xml:space="preserve">MAKE-UP STUDIO - POUDRE LIBRE</t>
  </si>
  <si>
    <t xml:space="preserve">GOLDEN BRONZE</t>
  </si>
  <si>
    <t xml:space="preserve">M9 </t>
  </si>
  <si>
    <t xml:space="preserve">CA 1 FAIR</t>
  </si>
  <si>
    <t xml:space="preserve">CRYSTAL BRUNETTE</t>
  </si>
  <si>
    <t xml:space="preserve">MAKE-UP STUDIO - ROUGE A LEVRE MATTE</t>
  </si>
  <si>
    <t xml:space="preserve">NUDE NIRVANA</t>
  </si>
  <si>
    <t xml:space="preserve">COLOURFUL DAY </t>
  </si>
  <si>
    <t xml:space="preserve">MAKEUP REVOLUTION - PALETTE FARDS A PAUPIERES</t>
  </si>
  <si>
    <t xml:space="preserve">RELOADED MATTES</t>
  </si>
  <si>
    <t xml:space="preserve">FOREVER FLAWLESS FLAMINGO</t>
  </si>
  <si>
    <t xml:space="preserve">DIVISION</t>
  </si>
  <si>
    <t xml:space="preserve">MAKEUP REVOLUTION - PRETTY INCREDIBLE</t>
  </si>
  <si>
    <t xml:space="preserve">PALETTE 11 COULEURS </t>
  </si>
  <si>
    <t xml:space="preserve">MAROQUINERIE - PORTE MONNAIE VRAI CUIR</t>
  </si>
  <si>
    <t xml:space="preserve">VIOLET MÉTALISÉ </t>
  </si>
  <si>
    <t xml:space="preserve">MAROQUINERIE - SAC BESACE ROND EN CUIR</t>
  </si>
  <si>
    <t xml:space="preserve">BLEU CANARD</t>
  </si>
  <si>
    <t xml:space="preserve">MAROQUINERIE - POCHETTE DÉTAIL ABEILLE</t>
  </si>
  <si>
    <t xml:space="preserve">NOIR</t>
  </si>
  <si>
    <t xml:space="preserve">VIOLET</t>
  </si>
  <si>
    <t xml:space="preserve">NOIR MÉTALISÉ </t>
  </si>
  <si>
    <t xml:space="preserve">MARRON</t>
  </si>
  <si>
    <t xml:space="preserve">CORAIL</t>
  </si>
  <si>
    <t xml:space="preserve">BRONZE MÉTALISÉ </t>
  </si>
  <si>
    <t xml:space="preserve">BRONZE</t>
  </si>
  <si>
    <t xml:space="preserve">OR MÉTALISÉ </t>
  </si>
  <si>
    <t xml:space="preserve">MAUBOUSSIN - MAUBOUSSIN POUR LUI EAU DE PARFUM</t>
  </si>
  <si>
    <t xml:space="preserve">MONTANA - MONTANA HOMME EAU DE TOILETTE</t>
  </si>
  <si>
    <t xml:space="preserve">MONTBLANC - COFFRET EXPLORER EAU DE PARFUM</t>
  </si>
  <si>
    <t xml:space="preserve">VAPO 60 ML + GEL DOUCHE 100 ML</t>
  </si>
  <si>
    <t xml:space="preserve">NAFNAF - COFFRET FAIRY JUICE PINK</t>
  </si>
  <si>
    <t xml:space="preserve">EAU DE TOILETTE VAPO 100 ML + GEL DOUCHE VAPO 100 ML</t>
  </si>
  <si>
    <t xml:space="preserve">NINA RICCI - Coffret Nina EDT</t>
  </si>
  <si>
    <t xml:space="preserve">50 ml + Rouge à lèvre</t>
  </si>
  <si>
    <t xml:space="preserve">PACO RABANNE - INVICTUS PLATINUM EAU DE PARFUM</t>
  </si>
  <si>
    <t xml:space="preserve">PACO RABANNE - COFFRET 1 MILLION EAU DE TOILETTE</t>
  </si>
  <si>
    <t xml:space="preserve">100 ML + DÉODORANT 150 ML</t>
  </si>
  <si>
    <t xml:space="preserve">PACO RABANNE - LADY MILLION FABULOUS EDP</t>
  </si>
  <si>
    <t xml:space="preserve">PACO RABANNE - COFFRET OLYMPEA EAU DE PARFUM</t>
  </si>
  <si>
    <t xml:space="preserve">50 ML + LOTION 75 ML</t>
  </si>
  <si>
    <t xml:space="preserve">PACO RABANNE - COFFRET INVICTUS EAU DE TOILETTE</t>
  </si>
  <si>
    <t xml:space="preserve">PACO RABANNE - ULTRAVIOLET MAN EAU DE TOILETTE</t>
  </si>
  <si>
    <t xml:space="preserve">PACO RABANNE - XS EAU DE TOILETTE  </t>
  </si>
  <si>
    <t xml:space="preserve">PACO RABANNE - PURE XS NIGHT EAU DE PARFUM</t>
  </si>
  <si>
    <t xml:space="preserve">PACO RABANNE - INVICTUS PLATINIUM EAU DE PARFUM</t>
  </si>
  <si>
    <t xml:space="preserve">PAYOT - CRÈME SOLAIRE VISAGE  SPF 50</t>
  </si>
  <si>
    <t xml:space="preserve">PAYOT - HUILE SOLAIRE DE RÊVE SPF 15</t>
  </si>
  <si>
    <t xml:space="preserve">PERRIER JOUET - COFFRET PERRIER JOUET GRAND BRUT</t>
  </si>
  <si>
    <t xml:space="preserve">PERRIER JOUET - COFFRET PERRIER JOUET BLANC DE BLANC</t>
  </si>
  <si>
    <t xml:space="preserve">PERRIER JOUET - COFFRET PERRIER BELLE EPOQUE MILLESIME</t>
  </si>
  <si>
    <t xml:space="preserve">PERRIER JOUET - COFFRET PERRIER BELLE EPOQUE ROSE MILLESIME</t>
  </si>
  <si>
    <t xml:space="preserve">PRADA - COFFRET PARADOXE EAU DE PARFUM</t>
  </si>
  <si>
    <t xml:space="preserve">50 ML + LOTION 50 ML</t>
  </si>
  <si>
    <t xml:space="preserve">PUPA MILANO - MISS PUPA</t>
  </si>
  <si>
    <t xml:space="preserve">PUPA MILANO - VAMP WET&amp;DRY SHDW</t>
  </si>
  <si>
    <t xml:space="preserve">PUPA MILANO - LASTING COLOR</t>
  </si>
  <si>
    <t xml:space="preserve">600 ROUGE ORANGE</t>
  </si>
  <si>
    <t xml:space="preserve">102 BIANCO PERL.</t>
  </si>
  <si>
    <t xml:space="preserve">801 ARGENT</t>
  </si>
  <si>
    <t xml:space="preserve">103 BNCO U-PERL</t>
  </si>
  <si>
    <t xml:space="preserve">REMINISCENCE - COFFRET FÊTE DES MÈRES PATCHOULI</t>
  </si>
  <si>
    <t xml:space="preserve">EDT100+LAIT75</t>
  </si>
  <si>
    <t xml:space="preserve">REPLAY - COFFRET REPLAY SIGNATURE RED DRAGON</t>
  </si>
  <si>
    <t xml:space="preserve">EAU DE TOILETTE VAPO 50 ML + BAUME APRES RASAGE 100 ML</t>
  </si>
  <si>
    <t xml:space="preserve">REVILLON - BALLOTIN CHOCOLAT : Noir et Lait</t>
  </si>
  <si>
    <t xml:space="preserve">310 GRAMMES : 10 recettes différentes pour 30 chocolats</t>
  </si>
  <si>
    <t xml:space="preserve">REVILLON - PAPILLOTES GRAND PRALINE</t>
  </si>
  <si>
    <t xml:space="preserve">250 GRAMMES : 2 recettes différentes de lait et pralines : Pur noisettes et pur amande de Valencia</t>
  </si>
  <si>
    <t xml:space="preserve">REVILLON - BALLOTIN CHOCOLAT : Noir, Lait et Blanc</t>
  </si>
  <si>
    <t xml:space="preserve">475 GRAMMES : Assortiment de 12 recettes différentes pour 48 chocolats</t>
  </si>
  <si>
    <t xml:space="preserve">REVILLON - PAPILLOTES GRANDES ORIGINES NOIR</t>
  </si>
  <si>
    <t xml:space="preserve">250 GRAMMES : 2 recettes différentes de chocolat noir, ganache noire d'équateur 70%, Ganache noir de Sao Tomé 70 %</t>
  </si>
  <si>
    <t xml:space="preserve">REVILLON - ASSORTIMENT NOIR-LAIT-BLANC</t>
  </si>
  <si>
    <t xml:space="preserve">4.6 KG, ENVIRON 420 PAPILLOTES : Noir, Lait ou Blanc</t>
  </si>
  <si>
    <t xml:space="preserve">REVILLON - PAPILLOTES LAIT ETOILES</t>
  </si>
  <si>
    <t xml:space="preserve">365 GRAMMES : 3 recettes de chocolat au lait, praliné pur amande, praliné aux éclats de cookies, praliné onctueux pur noisettes</t>
  </si>
  <si>
    <t xml:space="preserve">REVILLON - ASSORTIMENT PAPILLOTES NOIR, LAIT, BLANC</t>
  </si>
  <si>
    <t xml:space="preserve">1 KG</t>
  </si>
  <si>
    <t xml:space="preserve">REVILLON - PAPILLOTES NOIR-LAIT-BLANC</t>
  </si>
  <si>
    <t xml:space="preserve">365 GRAMMES : 3 différentes recettes; Praliné amandes, praliné aux éclats de nougatine, praliné fondant </t>
  </si>
  <si>
    <t xml:space="preserve">160 GRAMMES : Assortiment de 9 recettes différentes pour 18 chocolats</t>
  </si>
  <si>
    <t xml:space="preserve">RICARD - COFFRET RICARD COLLECTION ANNEE 50</t>
  </si>
  <si>
    <t xml:space="preserve">BOUTEILLE 70 CL + 4 VERRES + 1 CARAFE</t>
  </si>
  <si>
    <t xml:space="preserve">RICARD - COFFRET RICARD EDITION LEHANNEUR</t>
  </si>
  <si>
    <t xml:space="preserve">BOUTEILLE 70 CL + 2 VERRES + 1 CARAFE</t>
  </si>
  <si>
    <t xml:space="preserve">RITUALS - Gommage pour le corps - rose et amande douce</t>
  </si>
  <si>
    <t xml:space="preserve">Pot de 300 grammes</t>
  </si>
  <si>
    <t xml:space="preserve">RITUALS - Coffret - The ritual of Ayurveda : 4 produits</t>
  </si>
  <si>
    <t xml:space="preserve">Gel douche 50 ml + Shampoing 70 ml +Brume fraiche 50 ml + Crème corps 70 ml</t>
  </si>
  <si>
    <t xml:space="preserve">RITUALS - CRÈME CORPS AYURVEDA</t>
  </si>
  <si>
    <t xml:space="preserve">POT 220 ML</t>
  </si>
  <si>
    <t xml:space="preserve">RITUALS - CRÈME CORPS SAKURA</t>
  </si>
  <si>
    <t xml:space="preserve">RITUALS - Gommage pour le corps - fleur de cerisier</t>
  </si>
  <si>
    <t xml:space="preserve">Pot de 250 grammes</t>
  </si>
  <si>
    <t xml:space="preserve">ROCHAS - MADEMOISELLE IN BLACK</t>
  </si>
  <si>
    <t xml:space="preserve">EAU DE PARFUM VAPO 90 ML</t>
  </si>
  <si>
    <t xml:space="preserve">ROCHAS - COFFRET ROCHAS GIRL EDT</t>
  </si>
  <si>
    <t xml:space="preserve">VAPO 60 ML + BAUME 100 ML</t>
  </si>
  <si>
    <t xml:space="preserve">ROCHAS - MELLE COUTURE EDP</t>
  </si>
  <si>
    <t xml:space="preserve">ROCHAS - COFFRET ROCHAS MAN EDT</t>
  </si>
  <si>
    <t xml:space="preserve">VAPO 100 ML + VAPO 50 ML</t>
  </si>
  <si>
    <t xml:space="preserve">VAPO       90 ML</t>
  </si>
  <si>
    <t xml:space="preserve">ROCHAS - COFFRET EAU DE ROCHAS EDT</t>
  </si>
  <si>
    <t xml:space="preserve">100 ML + GELÉE 100 ML + POCHETTE</t>
  </si>
  <si>
    <t xml:space="preserve">ROCHAS - MADEMOISELLE ROCHAS  EAU DE PARFUM</t>
  </si>
  <si>
    <t xml:space="preserve">EDITION COUTURE - EDP50 + LAIT100</t>
  </si>
  <si>
    <t xml:space="preserve">SHISEIDO - MASCARA COFFRET</t>
  </si>
  <si>
    <t xml:space="preserve">MASCARA CHAOS BLACK PULSE + DÉMAQUILLANT + ROUGE A LÈVRES MELLOW DRAMA</t>
  </si>
  <si>
    <t xml:space="preserve">SISLEY - CREME GOMMANTE</t>
  </si>
  <si>
    <t xml:space="preserve">TARTINE &amp; CHOCOLAT - COFFRET PTISENBON EDT</t>
  </si>
  <si>
    <t xml:space="preserve">100 ML + DOUDOU</t>
  </si>
  <si>
    <t xml:space="preserve">TENTATION - COFFRET BARBE HIPSTER STYLE</t>
  </si>
  <si>
    <t xml:space="preserve">TROUSSE + SHMPG CHEVEUX BARBE + HLE BARBE + CIRE + PEIGNE</t>
  </si>
  <si>
    <t xml:space="preserve">TENTATION - Calendrier de l'avant Winter Magic</t>
  </si>
  <si>
    <t xml:space="preserve">24 produits de maquillage et beauté</t>
  </si>
  <si>
    <t xml:space="preserve">TENTATION - COFFRET BEAUTÉ EN FORME D'ÉTOILE </t>
  </si>
  <si>
    <t xml:space="preserve">CRÈME 50 ML + FLEUR DE SAVON + BOULE EFFERVESCENTE</t>
  </si>
  <si>
    <t xml:space="preserve">TENTATION - DISTRIBUTEUR DE SAVON LIQUIDE </t>
  </si>
  <si>
    <t xml:space="preserve">BONHOMME DE NEIGE - 310 ML</t>
  </si>
  <si>
    <t xml:space="preserve">PÈRE NOËL - 310 ML</t>
  </si>
  <si>
    <t xml:space="preserve">TENTATION - COFFRET DE 9 ROSES DE SAVON</t>
  </si>
  <si>
    <t xml:space="preserve">9 X 4 GRAMMES - 3 COULEURS</t>
  </si>
  <si>
    <t xml:space="preserve">THE GLENLIVET  - COFFRET THE GLENLIVET 18 ANS</t>
  </si>
  <si>
    <t xml:space="preserve">THE GLENLIVET  - COFFRET THE GLENLIVET 15 ANS</t>
  </si>
  <si>
    <t xml:space="preserve">THIERRY MUGLER -  ALIEN EAU PARFUM </t>
  </si>
  <si>
    <t xml:space="preserve">VAPO RESSOURCABLE 30 ML</t>
  </si>
  <si>
    <t xml:space="preserve">THIERRY MUGLER - COFFRET ANGEL NOVA EAU DE PARFUM</t>
  </si>
  <si>
    <t xml:space="preserve">50 ML + 2 X 10 ML</t>
  </si>
  <si>
    <t xml:space="preserve">THIERRY MUGLER - ANGEL NOVA EDP RECHARGE</t>
  </si>
  <si>
    <t xml:space="preserve">THIERRY MUGLER - COFFRET ANGEL EAU DE PARFUM</t>
  </si>
  <si>
    <t xml:space="preserve">25 ML + MINI 10 ML + LAIT 50 ML</t>
  </si>
  <si>
    <t xml:space="preserve">TOMMY HILFIGER - TOMMY GIRL COFFRET</t>
  </si>
  <si>
    <t xml:space="preserve">EAU DE TOILETTE 100 ML + LOTION CORPS 100ML</t>
  </si>
  <si>
    <t xml:space="preserve">TORMORE - COFFRET TORMORE 16 ANS</t>
  </si>
  <si>
    <t xml:space="preserve">VALENTINO - Coffret Voce viva EDP</t>
  </si>
  <si>
    <t xml:space="preserve">50 ml + Lait 100 ml</t>
  </si>
  <si>
    <t xml:space="preserve">VALENTINO - COFFRET BORN IN ROMA EDP</t>
  </si>
  <si>
    <t xml:space="preserve">50 ML + MINI 15 ML</t>
  </si>
  <si>
    <t xml:space="preserve">VIKTOR &amp; ROLF - Coffret Spicebomb night vision EDT</t>
  </si>
  <si>
    <t xml:space="preserve">90 ml + Mini vapo 20 ml</t>
  </si>
  <si>
    <t xml:space="preserve">YVES SAINT LAURENT - Coffret Black Opium EDP</t>
  </si>
  <si>
    <t xml:space="preserve">30 ml + Mascara noir</t>
  </si>
  <si>
    <t xml:space="preserve">YVES SAINT LAURENT - COFFRET LA NUIT DE L'HOMME </t>
  </si>
  <si>
    <t xml:space="preserve">EDT100+DEO75</t>
  </si>
  <si>
    <t xml:space="preserve">YVES SAINT LAURENT - COFFRET BLACK OPIUM EAU DE PARFUM</t>
  </si>
  <si>
    <t xml:space="preserve">50 ML + 2 LAITS 50 ML</t>
  </si>
  <si>
    <t xml:space="preserve">YVES SAINT LAURENT - LIBRE LE PARFUM</t>
  </si>
  <si>
    <t xml:space="preserve">YVES SAINT LAURENT - COFFRET Y</t>
  </si>
  <si>
    <t xml:space="preserve">EDP 60 ML + 1 PRODUIT</t>
  </si>
  <si>
    <t xml:space="preserve">YVES SAINT LAURENT - COFFRET LIBRE EAU DE PARFUM</t>
  </si>
  <si>
    <t xml:space="preserve">YVES SAINT LAURENT - Y MEN EAU DE TOILETTE</t>
  </si>
  <si>
    <t xml:space="preserve">YVES SAINT LAURENT - COFFRET BLACK OPIUM</t>
  </si>
  <si>
    <t xml:space="preserve">EDP 50 ML + 1 RAL VOLUPTE SHINE 101</t>
  </si>
  <si>
    <t xml:space="preserve">YVES SAINT LAURENT - Coffret L'homme Yves Saint Laurent EDT</t>
  </si>
  <si>
    <t xml:space="preserve">100 ml + Déo 75 ml</t>
  </si>
  <si>
    <t xml:space="preserve">YVES SAINT LAURENT - COFFRET MASCARA VOLUME EFFET FAUX CILS</t>
  </si>
  <si>
    <t xml:space="preserve">MASCARA + MINI ROUGE PUR COUTURE 01</t>
  </si>
  <si>
    <t xml:space="preserve">VAPO 90 ML</t>
  </si>
  <si>
    <t xml:space="preserve">COFFRET FEMME</t>
  </si>
  <si>
    <t xml:space="preserve">DESIGUAL - DESIGUAL FRESH COFFRET</t>
  </si>
  <si>
    <t xml:space="preserve">EAU DE TOILETTE 100 ML + SAC</t>
  </si>
  <si>
    <t xml:space="preserve">RITUALS - Coffret - The ritual of sakura : 4 produits</t>
  </si>
  <si>
    <t xml:space="preserve">Gel douche 50 ml + Gommage 70 ml + Crème corps 70 ml + Nett main 110 ml</t>
  </si>
  <si>
    <t xml:space="preserve">COFFRET HOMME</t>
  </si>
  <si>
    <t xml:space="preserve">frais de port</t>
  </si>
  <si>
    <t xml:space="preserve">EAU DES GLACIERS</t>
  </si>
  <si>
    <t xml:space="preserve">EAU FRAICHE TONIQUE EDT VAPO 100 ML</t>
  </si>
  <si>
    <t xml:space="preserve">UN JARDIN A LA MONTAGNE</t>
  </si>
  <si>
    <t xml:space="preserve">EDP VAPO 50 ML</t>
  </si>
  <si>
    <t xml:space="preserve">UN JARDIN A LA MONTAGNE </t>
  </si>
  <si>
    <t xml:space="preserve">EDT VAPO 100 ML</t>
  </si>
  <si>
    <t xml:space="preserve">5 SUR 5</t>
  </si>
  <si>
    <t xml:space="preserve">NATURA CREME</t>
  </si>
  <si>
    <t xml:space="preserve">SPRAY VETEMENT</t>
  </si>
  <si>
    <t xml:space="preserve">TROPIC SPRAY</t>
  </si>
  <si>
    <t xml:space="preserve">ABERLOUR</t>
  </si>
  <si>
    <t xml:space="preserve">COFFRET ABERLOUR A'BUNADH</t>
  </si>
  <si>
    <t xml:space="preserve">COFFRET ABERLOUR CASG ANNAMH </t>
  </si>
  <si>
    <t xml:space="preserve">COFFRET ABERLOUR NON CHILLED FILTERED</t>
  </si>
  <si>
    <t xml:space="preserve">ALGOLOGIE</t>
  </si>
  <si>
    <t xml:space="preserve">BB CREME CORRECTRICE </t>
  </si>
  <si>
    <t xml:space="preserve">NATUREL</t>
  </si>
  <si>
    <t xml:space="preserve">DORÉ</t>
  </si>
  <si>
    <t xml:space="preserve">CREME </t>
  </si>
  <si>
    <t xml:space="preserve">DES VAGUES POT 50 ML</t>
  </si>
  <si>
    <t xml:space="preserve">RICHESSE DES VAGUE POT 50 ML</t>
  </si>
  <si>
    <t xml:space="preserve">JARDIN MARIN 50 ML</t>
  </si>
  <si>
    <t xml:space="preserve">SÉRUM DE LA PRESQU'ÎLE REPULPANT</t>
  </si>
  <si>
    <t xml:space="preserve">GOMME MARINE 50 ML</t>
  </si>
  <si>
    <t xml:space="preserve">GOMMAGE DES VAGUES TUBE 50 ML</t>
  </si>
  <si>
    <t xml:space="preserve">CREME DU RIVAGE RAFFERMISSANTE 50 ML</t>
  </si>
  <si>
    <t xml:space="preserve">CREME VOLUME PRESQUILE POT 50 ML</t>
  </si>
  <si>
    <t xml:space="preserve">ARMANI</t>
  </si>
  <si>
    <t xml:space="preserve">ACQUA DI GIO EAU DE PARFUM</t>
  </si>
  <si>
    <t xml:space="preserve">VAPO RECHARGEABLE 75 ML</t>
  </si>
  <si>
    <t xml:space="preserve">ACQUA DI GIO HOMME ABSOLU EDP</t>
  </si>
  <si>
    <t xml:space="preserve">ACQUA DI GIO HOMME DÉODORANT </t>
  </si>
  <si>
    <t xml:space="preserve">STICK 75 ML</t>
  </si>
  <si>
    <t xml:space="preserve">ACQUA DI GIO HOMME EAU DE TOILETTE</t>
  </si>
  <si>
    <t xml:space="preserve">ACQUA DI GIO HOMME PROFONDO EAU DE PARFUM </t>
  </si>
  <si>
    <t xml:space="preserve">ACQUA DI GIO PROFUMO EAU DE PARFUM</t>
  </si>
  <si>
    <t xml:space="preserve">ACQUA DI GIOIA EAU DE PARFUM</t>
  </si>
  <si>
    <t xml:space="preserve">ARMANI CODE FEMME EAU DE PARFUM</t>
  </si>
  <si>
    <t xml:space="preserve">ARMANI CODE LE PARFUM</t>
  </si>
  <si>
    <t xml:space="preserve">ARMANI CODE LE PARFUM RECHARGE</t>
  </si>
  <si>
    <t xml:space="preserve">ARMANI EAU POUR HOMME EAU DE TOILETTE</t>
  </si>
  <si>
    <t xml:space="preserve">IN LOVE WITH YOU </t>
  </si>
  <si>
    <t xml:space="preserve">IN LOVE WITH YOU EDP  50 ML</t>
  </si>
  <si>
    <t xml:space="preserve">BECAUSE ITS YOU  50 ML</t>
  </si>
  <si>
    <t xml:space="preserve">BECAUSE ITS YOU  100 ML</t>
  </si>
  <si>
    <t xml:space="preserve">IN LOVE WITH YOU EDP  100 ML</t>
  </si>
  <si>
    <t xml:space="preserve">MY WAY</t>
  </si>
  <si>
    <t xml:space="preserve">EAU DE PARFUM VAPO 30 ML</t>
  </si>
  <si>
    <t xml:space="preserve">MY WAY EAU DE PARFUM INTENSE</t>
  </si>
  <si>
    <t xml:space="preserve">MY WAY FLORAL EAU DE PARFUM</t>
  </si>
  <si>
    <t xml:space="preserve">SI EAU DE PARFUM</t>
  </si>
  <si>
    <t xml:space="preserve">PASSIONE INTENSE    30 ML</t>
  </si>
  <si>
    <t xml:space="preserve">PASSIONE INTENSE    50 ML</t>
  </si>
  <si>
    <t xml:space="preserve">PASSIONE INTENSE   100 ML</t>
  </si>
  <si>
    <t xml:space="preserve">SI EAU DE PARFUM INTENSE </t>
  </si>
  <si>
    <t xml:space="preserve">SI PASSIONE EAU DE PARFUM</t>
  </si>
  <si>
    <t xml:space="preserve">SI PASSIONE EAU DE PARFUM ECLAT </t>
  </si>
  <si>
    <t xml:space="preserve">STRONGER W.YOU EDP</t>
  </si>
  <si>
    <t xml:space="preserve">INTENSE    50 ML</t>
  </si>
  <si>
    <t xml:space="preserve">STRONGER WITH YOU ABSOLUTELY EAU DE PARFUM </t>
  </si>
  <si>
    <t xml:space="preserve">STRONGER WITH YOU EDT ONLY</t>
  </si>
  <si>
    <t xml:space="preserve">STRONGER WITH YOU HOMME EAU DE TOILETTE</t>
  </si>
  <si>
    <t xml:space="preserve">AZZARO</t>
  </si>
  <si>
    <t xml:space="preserve">AZZARO POUR HOMME DÉODORANT</t>
  </si>
  <si>
    <t xml:space="preserve">AZZARO POUR HOMME EAU DE TOILETTE</t>
  </si>
  <si>
    <t xml:space="preserve">CHROME</t>
  </si>
  <si>
    <t xml:space="preserve">CHROME DÉODORANT </t>
  </si>
  <si>
    <t xml:space="preserve">STICK S/AL.75 ML</t>
  </si>
  <si>
    <t xml:space="preserve">CHROME EAU DE TOILETTE</t>
  </si>
  <si>
    <t xml:space="preserve">CHROME EDP </t>
  </si>
  <si>
    <t xml:space="preserve">COFFRET CHROME EAU DE TOILETTE</t>
  </si>
  <si>
    <t xml:space="preserve">COFFRET WANTED EAU DE TOILETTE</t>
  </si>
  <si>
    <t xml:space="preserve">MOST WANTED PARFUM</t>
  </si>
  <si>
    <t xml:space="preserve">WANTED BY NIGHT</t>
  </si>
  <si>
    <t xml:space="preserve">EDP VAPO   50 ML</t>
  </si>
  <si>
    <t xml:space="preserve">EDP  VAPO 100 ML</t>
  </si>
  <si>
    <t xml:space="preserve">WANTED COFFRET EAU DE TOILETTE</t>
  </si>
  <si>
    <t xml:space="preserve">WANTED EAU DE TOILETTE</t>
  </si>
  <si>
    <t xml:space="preserve">TONIC VAPO 50 ML</t>
  </si>
  <si>
    <t xml:space="preserve">TONIC VAPO 100 ML</t>
  </si>
  <si>
    <t xml:space="preserve">VAPO      150 ML</t>
  </si>
  <si>
    <t xml:space="preserve">WANTED EDT</t>
  </si>
  <si>
    <t xml:space="preserve">WANTED GIRL EDP</t>
  </si>
  <si>
    <t xml:space="preserve">VAPO       80 ML</t>
  </si>
  <si>
    <t xml:space="preserve">BALLANTINE'S</t>
  </si>
  <si>
    <t xml:space="preserve">COFFRET BALLANTINE'S</t>
  </si>
  <si>
    <t xml:space="preserve">KIT BALLANTINE'S</t>
  </si>
  <si>
    <t xml:space="preserve">BAUME DU TIGRE</t>
  </si>
  <si>
    <t xml:space="preserve">BEAU TERRA</t>
  </si>
  <si>
    <t xml:space="preserve">GEL DOUCHE</t>
  </si>
  <si>
    <t xml:space="preserve">GEL DOUCHE SURGRAS MONOÏ</t>
  </si>
  <si>
    <t xml:space="preserve">SAVON DE MARSEILLE KARITE</t>
  </si>
  <si>
    <t xml:space="preserve">SAVON LIQUIDE</t>
  </si>
  <si>
    <t xml:space="preserve">BIJOUX</t>
  </si>
  <si>
    <t xml:space="preserve">ÉLASTIQUES CHEVEUX - NOIR</t>
  </si>
  <si>
    <t xml:space="preserve">ÉLASTIQUES CHEVEUX EN TISSU BLEU/GRIS</t>
  </si>
  <si>
    <t xml:space="preserve">ÉLASTIQUES CHEVEUX EN TISSU NOIR</t>
  </si>
  <si>
    <t xml:space="preserve">ÉLASTIQUES CHEVEUX ÉPAIS SIMPLE - NOIR</t>
  </si>
  <si>
    <t xml:space="preserve">ÉLASTIQUES CHEVEUX SPIRALES BLEU </t>
  </si>
  <si>
    <t xml:space="preserve">ÉLASTIQUES CHEVEUX SPIRALES BLEU CLAIR</t>
  </si>
  <si>
    <t xml:space="preserve">ÉLASTIQUES CHEVEUX SPIRALES BLEU/CRÈME/GRIS</t>
  </si>
  <si>
    <t xml:space="preserve">ÉLASTIQUES CHEVEUX SPIRALES BLEU/VERT</t>
  </si>
  <si>
    <t xml:space="preserve">ÉLASTIQUES CHEVEUX SPIRALES BRILLANT BLEU/VERT</t>
  </si>
  <si>
    <t xml:space="preserve">ÉLASTIQUES CHEVEUX SPIRALES COULEURS CHAUDES</t>
  </si>
  <si>
    <t xml:space="preserve">ÉLASTIQUES CHEVEUX SPIRALES FLUO</t>
  </si>
  <si>
    <t xml:space="preserve">ÉLASTIQUES CHEVEUX SPIRALES JAUNE</t>
  </si>
  <si>
    <t xml:space="preserve">ÉLASTIQUES CHEVEUX SPIRALES JAUNE/MARRON/SAUMON</t>
  </si>
  <si>
    <t xml:space="preserve">ÉLASTIQUES CHEVEUX SPIRALES MARRON/DORÉ</t>
  </si>
  <si>
    <t xml:space="preserve">ÉLASTIQUES CHEVEUX SPIRALES MULTI-ROSE/BLEU</t>
  </si>
  <si>
    <t xml:space="preserve">ÉLASTIQUES CHEVEUX SPIRALES ROSE</t>
  </si>
  <si>
    <t xml:space="preserve">ÉLASTIQUES CHEVEUX SPIRALES ROSE FROID</t>
  </si>
  <si>
    <t xml:space="preserve">ÉLASTIQUES CHEVEUX SPIRALES ROSE/VIOLET</t>
  </si>
  <si>
    <t xml:space="preserve">ÉLASTIQUES CHEVEUX SPIRALES TEINTES FROIDES</t>
  </si>
  <si>
    <t xml:space="preserve">ÉLASTIQUES PLAT DÉGRADÉ DE NOIR </t>
  </si>
  <si>
    <t xml:space="preserve">PETIT ÉLASTIQUES CHEVEUX NOIR ET GRIS</t>
  </si>
  <si>
    <t xml:space="preserve">PINCE À CHEVEUX ÉCAILLE DE TORTUE</t>
  </si>
  <si>
    <t xml:space="preserve">PINCE À CHEVEUX ÉCAILLE DE TORTUE FINE</t>
  </si>
  <si>
    <t xml:space="preserve">PINCES PLATES (GUICHES) CHEVEUX - NOIRES</t>
  </si>
  <si>
    <t xml:space="preserve">BIODERMA</t>
  </si>
  <si>
    <t xml:space="preserve">ABCDERM H20</t>
  </si>
  <si>
    <t xml:space="preserve">ATODERM CR POMPE</t>
  </si>
  <si>
    <t xml:space="preserve">ATODERM CREME LAVANTE</t>
  </si>
  <si>
    <t xml:space="preserve">ATODERM GEL DOUCHE</t>
  </si>
  <si>
    <t xml:space="preserve">ATODERM HUILE DE DOUCHE </t>
  </si>
  <si>
    <t xml:space="preserve">ATODERM INTENSIVE BAUME</t>
  </si>
  <si>
    <t xml:space="preserve">ATODERM STICK LEVRE</t>
  </si>
  <si>
    <t xml:space="preserve">CICABIO CREME CICATRISANTE</t>
  </si>
  <si>
    <t xml:space="preserve">CREALINE H20</t>
  </si>
  <si>
    <t xml:space="preserve">CREALINE LAIT DEMAQUILLANT</t>
  </si>
  <si>
    <t xml:space="preserve">EAU MICELLAIRE CREALINE H2O</t>
  </si>
  <si>
    <t xml:space="preserve">NODE SHAMP SOIN</t>
  </si>
  <si>
    <t xml:space="preserve">NODE SHAMPOING SOIN</t>
  </si>
  <si>
    <t xml:space="preserve">SEBIUM GLOBAL</t>
  </si>
  <si>
    <t xml:space="preserve">SEBIUM H20</t>
  </si>
  <si>
    <t xml:space="preserve">SEBIUM MOUSSANT</t>
  </si>
  <si>
    <t xml:space="preserve">BOMB COSMETICS</t>
  </si>
  <si>
    <t xml:space="preserve">BOUGIE CREME FOUETTEE</t>
  </si>
  <si>
    <t xml:space="preserve">BOULE DE BAIN EFFERVESCENTE</t>
  </si>
  <si>
    <t xml:space="preserve">BOUCHERON</t>
  </si>
  <si>
    <t xml:space="preserve">BOUCHERON FEMME EAU DE PARFUM </t>
  </si>
  <si>
    <t xml:space="preserve">BOUCHERON HOMME EAU DE PARFUM</t>
  </si>
  <si>
    <t xml:space="preserve">BOUCHERON POUR HOMME EAU DE TOILETTE</t>
  </si>
  <si>
    <t xml:space="preserve">JAIPUR HOMME EAU DE PARFUM </t>
  </si>
  <si>
    <t xml:space="preserve">JAIPUR HOMME EAU DE TOILETTE </t>
  </si>
  <si>
    <t xml:space="preserve">QUATRE POUR FEMME EAU DE PARFUM</t>
  </si>
  <si>
    <t xml:space="preserve">SERPENT BOHEME</t>
  </si>
  <si>
    <t xml:space="preserve">BURBERRY</t>
  </si>
  <si>
    <t xml:space="preserve">BBY HER BLOSSOM</t>
  </si>
  <si>
    <t xml:space="preserve">EDT       100 ML</t>
  </si>
  <si>
    <t xml:space="preserve">BRIT POUR FEMME EAU DE PARFUM</t>
  </si>
  <si>
    <t xml:space="preserve">BRIT POUR HOMME EAU DE TOILETTE</t>
  </si>
  <si>
    <t xml:space="preserve">BRIT RHYTHM POUR HOMME EAU DE TOILETTE </t>
  </si>
  <si>
    <t xml:space="preserve">BURBERRY BODY EAU DE PARFUM</t>
  </si>
  <si>
    <t xml:space="preserve">LONDON POUR FEMME EAU DE PARFUM </t>
  </si>
  <si>
    <t xml:space="preserve">MR. BURBERRY EAU DE TOILETTE</t>
  </si>
  <si>
    <t xml:space="preserve">MY BURBERRY BLUSH</t>
  </si>
  <si>
    <t xml:space="preserve">VAPO    EDP   90 ML</t>
  </si>
  <si>
    <t xml:space="preserve">MY BURBERRY EAU DE PARFUM</t>
  </si>
  <si>
    <t xml:space="preserve">SPRAY 50 ML</t>
  </si>
  <si>
    <t xml:space="preserve">MY BURBERRY EAU DE TOILETTE</t>
  </si>
  <si>
    <t xml:space="preserve">THE BEAT POUR HOMME EAU DE TOILETTE</t>
  </si>
  <si>
    <t xml:space="preserve">CACHAREL</t>
  </si>
  <si>
    <t xml:space="preserve">AMOR AMOR EAU DE TOILETTE </t>
  </si>
  <si>
    <t xml:space="preserve">ANAIS ANAIS L'ORIGINAL EAU DE TOILETTE</t>
  </si>
  <si>
    <t xml:space="preserve">ANAIS ANAIS PREMIER DÉLICE EAU DE TOILETTE</t>
  </si>
  <si>
    <t xml:space="preserve">EDT 50 ML</t>
  </si>
  <si>
    <t xml:space="preserve">COFFRET YES I AM</t>
  </si>
  <si>
    <t xml:space="preserve">COFFRET YES I AM GLORIOUS EDP</t>
  </si>
  <si>
    <t xml:space="preserve">EDEN EAU DE PARFUM </t>
  </si>
  <si>
    <t xml:space="preserve">LOULOU EAU DE PARFUM </t>
  </si>
  <si>
    <t xml:space="preserve">NOA EAU DE TOILETTE </t>
  </si>
  <si>
    <t xml:space="preserve">YES I AM DELICIOUS EDP</t>
  </si>
  <si>
    <t xml:space="preserve">YES I AM EAU DE PARFUM</t>
  </si>
  <si>
    <t xml:space="preserve">VAPO       75 ML</t>
  </si>
  <si>
    <t xml:space="preserve">YES I AM FABULOUS</t>
  </si>
  <si>
    <t xml:space="preserve">EAU DE PARFUM VAPO 75 ML</t>
  </si>
  <si>
    <t xml:space="preserve">YES I AM GLORIOUS EAU DE PARFUM </t>
  </si>
  <si>
    <t xml:space="preserve">CAFE ARTISANAL</t>
  </si>
  <si>
    <t xml:space="preserve">CAFE COLOMBIE</t>
  </si>
  <si>
    <t xml:space="preserve">BOITE DE 10 CAPSULES</t>
  </si>
  <si>
    <t xml:space="preserve">CAFE EN GRAINS </t>
  </si>
  <si>
    <t xml:space="preserve">COLOMBIE - 500 GRAMMES</t>
  </si>
  <si>
    <t xml:space="preserve">GOÛT ITALIEN - 500 GRAMMES</t>
  </si>
  <si>
    <t xml:space="preserve">BURUNDI - 500 GRAMMES</t>
  </si>
  <si>
    <t xml:space="preserve">COLOMBIE - 1 KILO</t>
  </si>
  <si>
    <t xml:space="preserve">GOÛT ITALIEN - 1 KILO</t>
  </si>
  <si>
    <t xml:space="preserve">BURUNDI - 1 KILO</t>
  </si>
  <si>
    <t xml:space="preserve">CAFE GOÛT ITALIEN</t>
  </si>
  <si>
    <t xml:space="preserve">CALVIN KLEIN</t>
  </si>
  <si>
    <t xml:space="preserve">CK BE EAU DE TOILETTE</t>
  </si>
  <si>
    <t xml:space="preserve">FL.PPE 200 ML</t>
  </si>
  <si>
    <t xml:space="preserve">CK EVERYONE</t>
  </si>
  <si>
    <t xml:space="preserve">EAU DE TOILETTE VAPO 100 ML</t>
  </si>
  <si>
    <t xml:space="preserve">CK EVERYONE EAU DE PARFUM</t>
  </si>
  <si>
    <t xml:space="preserve">CK ONE EAU DE TOILETTE </t>
  </si>
  <si>
    <t xml:space="preserve">CK WOMEN EDP</t>
  </si>
  <si>
    <t xml:space="preserve">ETERNITY EAU DE PARFUM</t>
  </si>
  <si>
    <t xml:space="preserve">ETERNITY HOMME EAU DE TOILETTE</t>
  </si>
  <si>
    <t xml:space="preserve">EUPHORIA EAU DE PARFUM</t>
  </si>
  <si>
    <t xml:space="preserve">CARON</t>
  </si>
  <si>
    <t xml:space="preserve">POUR UN HOMME DE CARON EDT COFFRET</t>
  </si>
  <si>
    <t xml:space="preserve">POUR UN HOMME EAU DE TOILETTE</t>
  </si>
  <si>
    <t xml:space="preserve">CARTIER</t>
  </si>
  <si>
    <t xml:space="preserve">BAISER VOLÉ EAU DE PARFUM </t>
  </si>
  <si>
    <t xml:space="preserve">DÉCLARATION </t>
  </si>
  <si>
    <t xml:space="preserve">EDP    100 ML</t>
  </si>
  <si>
    <t xml:space="preserve">DÉCLARATION D'UN SOIR EAU DE TOILETTE </t>
  </si>
  <si>
    <t xml:space="preserve">DÉCLARATION DÉODORANT</t>
  </si>
  <si>
    <t xml:space="preserve">DÉCLARATION EAU DE TOILETTE</t>
  </si>
  <si>
    <t xml:space="preserve">DECLARATION EDT FRAICHEUR</t>
  </si>
  <si>
    <t xml:space="preserve">L'ENVOL EAU DE PARFUM</t>
  </si>
  <si>
    <t xml:space="preserve">LA PANTHERE</t>
  </si>
  <si>
    <t xml:space="preserve">PARFUM VAPO 50 ML</t>
  </si>
  <si>
    <t xml:space="preserve">LA PANTHERE EAU DE PARFUM</t>
  </si>
  <si>
    <t xml:space="preserve">MUST EAU DE TOILETTE </t>
  </si>
  <si>
    <t xml:space="preserve">CARVEN</t>
  </si>
  <si>
    <t xml:space="preserve">VETIVER EAU DE TOILETTE</t>
  </si>
  <si>
    <t xml:space="preserve">CAUDALIE</t>
  </si>
  <si>
    <t xml:space="preserve">CREME MAIN ONGLE</t>
  </si>
  <si>
    <t xml:space="preserve">EAU THE DES VIGNES</t>
  </si>
  <si>
    <t xml:space="preserve">EAU THE VIGNE</t>
  </si>
  <si>
    <t xml:space="preserve">GEL DOUCHE FLEUR DE VIGNE</t>
  </si>
  <si>
    <t xml:space="preserve">HUILE DE SOIN DEMAQUILLANTE</t>
  </si>
  <si>
    <t xml:space="preserve">RESVERATROL CREME TISANE DE NUIT</t>
  </si>
  <si>
    <t xml:space="preserve">VINOCLEAN - MOUSSE NETTOYANTE</t>
  </si>
  <si>
    <t xml:space="preserve">VINOPERFECT CREME ECLAT</t>
  </si>
  <si>
    <t xml:space="preserve">VINOPERFECT SERUM</t>
  </si>
  <si>
    <t xml:space="preserve">CERAVE</t>
  </si>
  <si>
    <t xml:space="preserve">BAUME HYDRATANT</t>
  </si>
  <si>
    <t xml:space="preserve">CREME VISAGE JOUR</t>
  </si>
  <si>
    <t xml:space="preserve">GEL MOUSSANT</t>
  </si>
  <si>
    <t xml:space="preserve">CERRUTI</t>
  </si>
  <si>
    <t xml:space="preserve">1881 EAU DE TOILETTE</t>
  </si>
  <si>
    <t xml:space="preserve">1881 FEMME EAU DE TOILETTE </t>
  </si>
  <si>
    <t xml:space="preserve">1881 FEMME GEL BAIN DOUCHE</t>
  </si>
  <si>
    <t xml:space="preserve">1881 SILVER</t>
  </si>
  <si>
    <t xml:space="preserve">CHANEL</t>
  </si>
  <si>
    <t xml:space="preserve">ALLURE EAU DE PARFUM</t>
  </si>
  <si>
    <t xml:space="preserve">ALLURE EAU DE TOILETTE</t>
  </si>
  <si>
    <t xml:space="preserve">ALLURE HOMME DÉODORANT  </t>
  </si>
  <si>
    <t xml:space="preserve">ALLURE HOMME EAU DE TOILETTE</t>
  </si>
  <si>
    <t xml:space="preserve">VAPO 150 ML</t>
  </si>
  <si>
    <t xml:space="preserve">ALLURE HOMME EDITION BLANCHE EAU DE PARFUM</t>
  </si>
  <si>
    <t xml:space="preserve">ALLURE HOMME SPORT DÉODORANT </t>
  </si>
  <si>
    <t xml:space="preserve">ALLURE HOMME SPORT EAU DE TOILETTE</t>
  </si>
  <si>
    <t xml:space="preserve">ALLURE HOMME SPORT EAU DE TOILETTE EXTRÊME</t>
  </si>
  <si>
    <t xml:space="preserve">EXTREME 50 ML</t>
  </si>
  <si>
    <t xml:space="preserve">EXTREME 100 ML</t>
  </si>
  <si>
    <t xml:space="preserve">ALLURE SENSUELLE EAU DE PARFUM</t>
  </si>
  <si>
    <t xml:space="preserve">ALLURE SENSUELLE EAU DE TOILETTE</t>
  </si>
  <si>
    <t xml:space="preserve">ANTAEUS EAU DE TOILETTE</t>
  </si>
  <si>
    <t xml:space="preserve">BLEU DE CHANEL</t>
  </si>
  <si>
    <t xml:space="preserve">LE PARFUM   EDP VAPO       50 ML</t>
  </si>
  <si>
    <t xml:space="preserve">EDP VAPO 100 ML</t>
  </si>
  <si>
    <t xml:space="preserve">LA PARFUM - VAPO 100 ML</t>
  </si>
  <si>
    <t xml:space="preserve">EDP VAPO 150 ML</t>
  </si>
  <si>
    <t xml:space="preserve">BLEU DE CHANEL BAUME APRÈS-RASAGE</t>
  </si>
  <si>
    <t xml:space="preserve">AP-RASAGE 90 ML</t>
  </si>
  <si>
    <t xml:space="preserve">BLEU DE CHANEL DÉODORANT</t>
  </si>
  <si>
    <t xml:space="preserve">SPRAY 100 ML</t>
  </si>
  <si>
    <t xml:space="preserve">BLEU DE CHANEL EAU DE TOILETTE</t>
  </si>
  <si>
    <t xml:space="preserve">BLEU DE CHANEL GEL DOUCHE</t>
  </si>
  <si>
    <t xml:space="preserve">CHANCE EAU DE TOILETTE</t>
  </si>
  <si>
    <t xml:space="preserve">CHANCE EAU FRAÎCHE EAU DE TOILETTE</t>
  </si>
  <si>
    <t xml:space="preserve">CHANCE EAU PARFUM</t>
  </si>
  <si>
    <t xml:space="preserve">CHANCE EAU TENDRE EAU DE TOILETTE</t>
  </si>
  <si>
    <t xml:space="preserve">CHANCE EAU VIVE EAU DE TOILETTE</t>
  </si>
  <si>
    <t xml:space="preserve">COCO CRÈME CORPS</t>
  </si>
  <si>
    <t xml:space="preserve">COCO EAU DE PARFUM</t>
  </si>
  <si>
    <t xml:space="preserve">RECHARGE 60 ML</t>
  </si>
  <si>
    <t xml:space="preserve">COCO EAU DE TOILETTE</t>
  </si>
  <si>
    <t xml:space="preserve">COCO ÉMULSION CORPS</t>
  </si>
  <si>
    <t xml:space="preserve">COCO MADEMOISELLE BRUME FRAÎCHE CORPS</t>
  </si>
  <si>
    <t xml:space="preserve">COCO MADEMOISELLE DÉODORANT</t>
  </si>
  <si>
    <t xml:space="preserve">COCO MADEMOISELLE EAU DE PARFUM</t>
  </si>
  <si>
    <t xml:space="preserve">INTENSE   100 ML</t>
  </si>
  <si>
    <t xml:space="preserve">COCO MADEMOISELLE EAU DE TOILETTE</t>
  </si>
  <si>
    <t xml:space="preserve">COCO MADEMOISELLE ÉMULSION CORPS</t>
  </si>
  <si>
    <t xml:space="preserve">CORPS 200 ML</t>
  </si>
  <si>
    <t xml:space="preserve">COCO MADEMOISELLE GEL MOUSSANT DOUCHE</t>
  </si>
  <si>
    <t xml:space="preserve">COCO NOIR EAU DE PARFUM</t>
  </si>
  <si>
    <t xml:space="preserve">CRISTALLE EAU DE PARFUM</t>
  </si>
  <si>
    <t xml:space="preserve">CRISTALLE EAU DE TOILETTE</t>
  </si>
  <si>
    <t xml:space="preserve">DIMENSIONS DE CHANEL MASCARA</t>
  </si>
  <si>
    <t xml:space="preserve">10 NOIR</t>
  </si>
  <si>
    <t xml:space="preserve">ÉGOÏSTE EAU DE TOILETTE</t>
  </si>
  <si>
    <t xml:space="preserve">GABRIELLE EAU DE PARFUM</t>
  </si>
  <si>
    <t xml:space="preserve">GABRIELLE ESSENCE</t>
  </si>
  <si>
    <t xml:space="preserve">INIMITABLE INTENSE MASCARA </t>
  </si>
  <si>
    <t xml:space="preserve">INIMITABLE MULTI-DIMENSIONNEL MASCARA</t>
  </si>
  <si>
    <t xml:space="preserve">10 NOIR/BLACK</t>
  </si>
  <si>
    <t xml:space="preserve">LE VOLUME DE CHANEL MASCARA</t>
  </si>
  <si>
    <t xml:space="preserve">REVOLUTION 10 NOIR</t>
  </si>
  <si>
    <t xml:space="preserve">10 WP NOIR</t>
  </si>
  <si>
    <t xml:space="preserve">LOTION TONIQUE APAISANTE - ANTI-POLLUTION</t>
  </si>
  <si>
    <t xml:space="preserve">NO 5 LA CREME CORPS           </t>
  </si>
  <si>
    <t xml:space="preserve">150 G</t>
  </si>
  <si>
    <t xml:space="preserve">NO 5 LE GEL DOUCHE        </t>
  </si>
  <si>
    <t xml:space="preserve">N°19 EAU DE PARFUM</t>
  </si>
  <si>
    <t xml:space="preserve">N°19 EAU DE TOILETTE</t>
  </si>
  <si>
    <t xml:space="preserve">N°5 DÉODORANT</t>
  </si>
  <si>
    <t xml:space="preserve">N°5 EAU DE PARFUM</t>
  </si>
  <si>
    <t xml:space="preserve">N°5 EAU DE TOILETTE</t>
  </si>
  <si>
    <t xml:space="preserve">RECHARGE 50 ML</t>
  </si>
  <si>
    <t xml:space="preserve">N°5 EAU PREMIERE</t>
  </si>
  <si>
    <t xml:space="preserve">N°5 ÉMULSION CORPS</t>
  </si>
  <si>
    <t xml:space="preserve">N°5 L'EAU</t>
  </si>
  <si>
    <t xml:space="preserve">PLATINUM EGOISTE EAU DE TOILETTE</t>
  </si>
  <si>
    <t xml:space="preserve">POUR MONSIEUR EAU DE TOILETTE</t>
  </si>
  <si>
    <t xml:space="preserve">ROUGE COCO GLOSS</t>
  </si>
  <si>
    <t xml:space="preserve">CHANTAL THOMASS</t>
  </si>
  <si>
    <t xml:space="preserve">CHANTAL THOMAS EAU DE PARFUM</t>
  </si>
  <si>
    <t xml:space="preserve">CHIVAS</t>
  </si>
  <si>
    <t xml:space="preserve">COFFRET CHIVAS MIZUNARA</t>
  </si>
  <si>
    <t xml:space="preserve">CHLOE</t>
  </si>
  <si>
    <t xml:space="preserve">CHLOE EAU DE PARFUM</t>
  </si>
  <si>
    <t xml:space="preserve">SPRAY 75 ML</t>
  </si>
  <si>
    <t xml:space="preserve">CHLOE NOMADE ABSOLU</t>
  </si>
  <si>
    <t xml:space="preserve">CHLOE NOMADE EDP</t>
  </si>
  <si>
    <t xml:space="preserve">           75 ML</t>
  </si>
  <si>
    <t xml:space="preserve">CHLOE NOMADE EDT</t>
  </si>
  <si>
    <t xml:space="preserve">CHLOE SIGNATURE EDP NATUREL</t>
  </si>
  <si>
    <t xml:space="preserve">LOVE STORY EAU DE PARFUM</t>
  </si>
  <si>
    <t xml:space="preserve">NOMADE EDP NATUREL</t>
  </si>
  <si>
    <t xml:space="preserve">CIRCEA</t>
  </si>
  <si>
    <t xml:space="preserve">CRÈME ANTI-ÂGE LÉGÈRE</t>
  </si>
  <si>
    <t xml:space="preserve">CRÈME ANTI-ÂGE RICHE</t>
  </si>
  <si>
    <t xml:space="preserve">CREME DE JOUR HYDRATANTE</t>
  </si>
  <si>
    <t xml:space="preserve">CREME DE NUIT</t>
  </si>
  <si>
    <t xml:space="preserve">CREME MAINS REPARATRICE</t>
  </si>
  <si>
    <t xml:space="preserve">CREME RAFFERMISSANTE</t>
  </si>
  <si>
    <t xml:space="preserve">EAU MICELLAIRE</t>
  </si>
  <si>
    <t xml:space="preserve">FLUIDE ANTI-POLLUTION</t>
  </si>
  <si>
    <t xml:space="preserve">GOMMAGE VISAGE JOJOBA</t>
  </si>
  <si>
    <t xml:space="preserve">MASQUE HYDRATANT ECLAT</t>
  </si>
  <si>
    <t xml:space="preserve">MASQUE PEELING ACIDES DE FRUITS</t>
  </si>
  <si>
    <t xml:space="preserve">MOUSSE NETTOYANTE DEMAQUILLANTE</t>
  </si>
  <si>
    <t xml:space="preserve">SÉRUM ANTI-ÂGE</t>
  </si>
  <si>
    <t xml:space="preserve">SERUM ECLAT</t>
  </si>
  <si>
    <t xml:space="preserve">SERUM LIFTANT</t>
  </si>
  <si>
    <t xml:space="preserve">SOIN HYDRATANT NORMALISANT</t>
  </si>
  <si>
    <t xml:space="preserve">CLARINS</t>
  </si>
  <si>
    <t xml:space="preserve">LIFT FERMETE CREME RICHE REGENERANTE 200 ML</t>
  </si>
  <si>
    <t xml:space="preserve">BAUME ANTI-RIDES LÈVRES ET CONTOUR</t>
  </si>
  <si>
    <t xml:space="preserve">BAUME BEAUTÉ ÉCLAIR</t>
  </si>
  <si>
    <t xml:space="preserve">TUBE 50 ML</t>
  </si>
  <si>
    <t xml:space="preserve">BAUME HYDRATANT TONIC</t>
  </si>
  <si>
    <t xml:space="preserve">BAUME JEUNESSE MAINS TUBE      </t>
  </si>
  <si>
    <t xml:space="preserve">BAUME TONIC CORPS</t>
  </si>
  <si>
    <t xml:space="preserve">BI-SÉRUM INTENSIF ANTI-SOIF MULTI-HYDRATANT</t>
  </si>
  <si>
    <t xml:space="preserve">CLARINS MEN SUPER HYDRATANT</t>
  </si>
  <si>
    <t xml:space="preserve">BAUME 50 ML</t>
  </si>
  <si>
    <t xml:space="preserve">CORPS SUPER HYDRATANT</t>
  </si>
  <si>
    <t xml:space="preserve">LAIT SUPER HYDRATANT CORPS 400 ML</t>
  </si>
  <si>
    <t xml:space="preserve">BAUME CORPS SUPER HYDRATANT 200 ML</t>
  </si>
  <si>
    <t xml:space="preserve">CREME EXTRA FIRMING JOUR</t>
  </si>
  <si>
    <t xml:space="preserve">TP         50 ML</t>
  </si>
  <si>
    <t xml:space="preserve">PS         50 ML</t>
  </si>
  <si>
    <t xml:space="preserve">SPF15      50 ML</t>
  </si>
  <si>
    <t xml:space="preserve">CREME HAUTE EXIGENCE JOUR</t>
  </si>
  <si>
    <t xml:space="preserve">PEAUX SÈCHES 50 ML</t>
  </si>
  <si>
    <t xml:space="preserve"> 50 ML</t>
  </si>
  <si>
    <t xml:space="preserve">SPF20 50 ML</t>
  </si>
  <si>
    <t xml:space="preserve">CRÈME JEUNESSE DES MAINS</t>
  </si>
  <si>
    <t xml:space="preserve">TUBE 100 ML</t>
  </si>
  <si>
    <t xml:space="preserve">DEMAQUILLANT DOUCEUR YEUX</t>
  </si>
  <si>
    <t xml:space="preserve">PEAUX SENSIBLES 125 ML</t>
  </si>
  <si>
    <t xml:space="preserve">DEMAQUILLANT EXPRESS YEUX</t>
  </si>
  <si>
    <t xml:space="preserve">DÉMAQUILLANT TONIC EXPRESS</t>
  </si>
  <si>
    <t xml:space="preserve">DÉODORANT MULTI-SOIN ROLL-ON</t>
  </si>
  <si>
    <t xml:space="preserve">DOUBLE SÉRUM ANTI-AGE INTENSIF</t>
  </si>
  <si>
    <t xml:space="preserve">FL PPE     50 ML</t>
  </si>
  <si>
    <t xml:space="preserve">DOUX NETTOYANT APAISANT MOUSSANT  </t>
  </si>
  <si>
    <t xml:space="preserve">DOUX NETTOYANT GOMMANT EXPRESS</t>
  </si>
  <si>
    <t xml:space="preserve">DOUX NETTOYANT HYDRATANT          </t>
  </si>
  <si>
    <t xml:space="preserve">DOUX NETTOYANT HYDRATANT         </t>
  </si>
  <si>
    <t xml:space="preserve">DOUX PEELING CRÈME GOMMANTE</t>
  </si>
  <si>
    <t xml:space="preserve">EAU DE SOIN EAU DES JARDINS</t>
  </si>
  <si>
    <t xml:space="preserve">EAU DE SOIN EAU DYNAMISANTE </t>
  </si>
  <si>
    <t xml:space="preserve">EAU DE SOIN EAU RESSOURÇANTE </t>
  </si>
  <si>
    <t xml:space="preserve">ECO SPRAY 100 ML</t>
  </si>
  <si>
    <t xml:space="preserve">EAU DYNAMISANTE DOUX DÉODORANT</t>
  </si>
  <si>
    <t xml:space="preserve">EAU DYNAMISANTE GEL MOUSSANT PARFUMÉ </t>
  </si>
  <si>
    <t xml:space="preserve">EAU DYNAMISANTE LAIT HYDRATANT PARFUMÉ</t>
  </si>
  <si>
    <t xml:space="preserve">EAU MICELLAIRE DEMAQUILLANTE          </t>
  </si>
  <si>
    <t xml:space="preserve">EXTRA FIRMING CREME        </t>
  </si>
  <si>
    <t xml:space="preserve">EXTRA FIRMING GEL           </t>
  </si>
  <si>
    <t xml:space="preserve">EXTRA FIRMING NUIT</t>
  </si>
  <si>
    <t xml:space="preserve">PS        50 ML</t>
  </si>
  <si>
    <t xml:space="preserve">EXTRA FIRMING YEUX</t>
  </si>
  <si>
    <t xml:space="preserve">           15 ML</t>
  </si>
  <si>
    <t xml:space="preserve">SERUM      50 ML</t>
  </si>
  <si>
    <t xml:space="preserve">GEL CONTOUR DES YEUX</t>
  </si>
  <si>
    <t xml:space="preserve">20 ML</t>
  </si>
  <si>
    <t xml:space="preserve">GOMMAGE EXFOLIANT PEAU NEUVE</t>
  </si>
  <si>
    <t xml:space="preserve">HUILE TONIC</t>
  </si>
  <si>
    <t xml:space="preserve">FLACON 100 ML</t>
  </si>
  <si>
    <t xml:space="preserve">HYDRA-ESSENTIEL BI-SERUM INTENSIF ANTI-SOIF</t>
  </si>
  <si>
    <t xml:space="preserve">HYDRA-ESSENTIEL CRÈME DÉSALTÉRANTE</t>
  </si>
  <si>
    <t xml:space="preserve">TOUTES PEAUX 50 ML</t>
  </si>
  <si>
    <t xml:space="preserve">HYDRA-ESSENTIEL CRÈME DÉSALTÉRANTE SPF15 PEAUX NORMALES À SÈCHES</t>
  </si>
  <si>
    <t xml:space="preserve">HYDRA-ESSENTIEL CRÈME RICHE DÉSALTÉRANTE PEAUX TRÈS SÈCHES</t>
  </si>
  <si>
    <t xml:space="preserve">HYDRA-ESSENTIEL GEL SORBET DÉSALTÉRANT PEAUX NORMALES À MIXTES</t>
  </si>
  <si>
    <t xml:space="preserve">PEAUX NORMALES A MIXTES 50 ML</t>
  </si>
  <si>
    <t xml:space="preserve">JEUNESSE DES MAINS NOMADE     </t>
  </si>
  <si>
    <t xml:space="preserve">JOLI ROUGE</t>
  </si>
  <si>
    <t xml:space="preserve">LAIT HYDRATANT VELOURS CORPS</t>
  </si>
  <si>
    <t xml:space="preserve">LAIT VELOURS DEMAQUILLANT TOUTES PEAUX</t>
  </si>
  <si>
    <t xml:space="preserve">LISSE MINUTE BASE COMBLANTE</t>
  </si>
  <si>
    <t xml:space="preserve">LOTION APAISANTE         </t>
  </si>
  <si>
    <t xml:space="preserve">LOTION HYDRATANTE           </t>
  </si>
  <si>
    <t xml:space="preserve">LOTION TONIQUE PEAUX TRÈS SÈCHES          </t>
  </si>
  <si>
    <t xml:space="preserve">MASCARA WONDER PERFECT 4D</t>
  </si>
  <si>
    <t xml:space="preserve">01 BLACK</t>
  </si>
  <si>
    <t xml:space="preserve">MASQUE SOS HYDRA</t>
  </si>
  <si>
    <t xml:space="preserve">MASQUE YEUX CRÈME ''ANTI-SOIF'' MULTI-HYDRATANT</t>
  </si>
  <si>
    <t xml:space="preserve">DEFATIGANT 30 ML</t>
  </si>
  <si>
    <t xml:space="preserve">MEN DEODORANT ROLL-ON    </t>
  </si>
  <si>
    <t xml:space="preserve">MEN LOTION APRES - RASAGE        </t>
  </si>
  <si>
    <t xml:space="preserve">MEN NETTOYANT VISAGE</t>
  </si>
  <si>
    <t xml:space="preserve">MILKY BOOST CRÈME TEINTÉE</t>
  </si>
  <si>
    <t xml:space="preserve">02 NUDE</t>
  </si>
  <si>
    <t xml:space="preserve">03 CASHEW</t>
  </si>
  <si>
    <t xml:space="preserve">05 SCANDALWOOD</t>
  </si>
  <si>
    <t xml:space="preserve">06 CAPUCCINO</t>
  </si>
  <si>
    <t xml:space="preserve">MOUSSE NETTOYANTE</t>
  </si>
  <si>
    <t xml:space="preserve">MULTI-ACTIVE JOUR CRÈME</t>
  </si>
  <si>
    <t xml:space="preserve">MULTI-ACTIVE JOUR GELÉE</t>
  </si>
  <si>
    <t xml:space="preserve">MULTI-ACTIVE NUIT CRÈME LÉGÈRE </t>
  </si>
  <si>
    <t xml:space="preserve">Peaux normales à mixtes 50 ML</t>
  </si>
  <si>
    <t xml:space="preserve">MULTI-ACTIVE YEUX</t>
  </si>
  <si>
    <t xml:space="preserve">NUTRI LUMIERE REVIVE CREME DE JOUR</t>
  </si>
  <si>
    <t xml:space="preserve">OMBRE IRIDESCENTE</t>
  </si>
  <si>
    <t xml:space="preserve">SUPRA VOLUME MASCARA DOUBLE EFFET</t>
  </si>
  <si>
    <t xml:space="preserve">01 INTENSE BLACK</t>
  </si>
  <si>
    <t xml:space="preserve">TOTAL EYE CONTOUR GEL ANTI-POCHES   </t>
  </si>
  <si>
    <t xml:space="preserve">TOTAL EYE HYDRATE BAUME-MASQUE</t>
  </si>
  <si>
    <t xml:space="preserve">TOTAL EYE REVIVE RIDE ANTI - CERNES</t>
  </si>
  <si>
    <t xml:space="preserve">TOTAL EYE SMOOTH COMBLANT</t>
  </si>
  <si>
    <t xml:space="preserve">CLINIQUE </t>
  </si>
  <si>
    <t xml:space="preserve">ALL ABOUT EYES™ BAUME TOTAL REGARD ET CONTOUR DES YEUX</t>
  </si>
  <si>
    <t xml:space="preserve">ALL ABOUT EYES™ SOIN TOTAL REGARD ET CONTOUR DES YEUX</t>
  </si>
  <si>
    <t xml:space="preserve">AROMATICS ELIXIR BAUME DOUCEUR CORPS</t>
  </si>
  <si>
    <t xml:space="preserve">AROMATICS ELIXIR EAU DE TOILETTE</t>
  </si>
  <si>
    <t xml:space="preserve">SPRAY 45 ML</t>
  </si>
  <si>
    <t xml:space="preserve">AROMATICS ELIXIR PARFUM</t>
  </si>
  <si>
    <t xml:space="preserve">BASIC 3 TEMPS ÉTAPE 1 SAVON LIQUIDE VISAGE </t>
  </si>
  <si>
    <t xml:space="preserve">TYPE II 200 ML</t>
  </si>
  <si>
    <t xml:space="preserve">BASIC 3 TEMPS ÉTAPE 2 LOTION CLARIFIANTE PEAUX MIXTES A GRASSES</t>
  </si>
  <si>
    <t xml:space="preserve">BASIC 3 TEMPS ÉTAPE 2 LOTION CLARIFIANTE PEAUX SÈCHES A MIXTES</t>
  </si>
  <si>
    <t xml:space="preserve">BASIC 3 TEMPS ÉTAPE 3 DRAMATICALLY DIFFERENT CRÈME HYDRATANTE</t>
  </si>
  <si>
    <t xml:space="preserve">BASIC 3 TEMPS ÉTAPE 3 DRAMATICALLY DIFFERENT HYDRA JELLY</t>
  </si>
  <si>
    <t xml:space="preserve">GEL HYDRATANT 125 ML</t>
  </si>
  <si>
    <t xml:space="preserve">CLINIQUE SMART™ CRÈME RÉPARATRICE ACTION SUR MESURE SPF 15</t>
  </si>
  <si>
    <t xml:space="preserve">DÉODORANT ANTI TRANSPIRANT</t>
  </si>
  <si>
    <t xml:space="preserve">ROLL ON 75 ML</t>
  </si>
  <si>
    <t xml:space="preserve">HAPPY EAU DE PARFUM</t>
  </si>
  <si>
    <t xml:space="preserve">SMART CLINICAL EYE            </t>
  </si>
  <si>
    <t xml:space="preserve">TAKE THE DAY OFF ™ DÉMAQUILLANT FACILE YEUX ET LÈVRES</t>
  </si>
  <si>
    <t xml:space="preserve">COURRÈGES</t>
  </si>
  <si>
    <t xml:space="preserve">COLOGNE IMAGINAIRE - BERRIE FLASH</t>
  </si>
  <si>
    <t xml:space="preserve">CREME MAIN LA FILLE DE L'AIR</t>
  </si>
  <si>
    <t xml:space="preserve">DAMMANN</t>
  </si>
  <si>
    <t xml:space="preserve">COFFRET COLLECTION ASSORTIMENT AMBRE</t>
  </si>
  <si>
    <t xml:space="preserve">COFFRET COLLECTION ASSORTIMENT DE NOEL</t>
  </si>
  <si>
    <t xml:space="preserve">COFFRET COLLECTION ASSORTIMENT GRENAT</t>
  </si>
  <si>
    <t xml:space="preserve">INFUSION </t>
  </si>
  <si>
    <t xml:space="preserve">CARCADET</t>
  </si>
  <si>
    <t xml:space="preserve">INFUSION ROOIBOS</t>
  </si>
  <si>
    <t xml:space="preserve">CITRUS</t>
  </si>
  <si>
    <t xml:space="preserve">THE NOIR ALTITUDE </t>
  </si>
  <si>
    <t xml:space="preserve">100G THE EN VRAC</t>
  </si>
  <si>
    <t xml:space="preserve">THE NOIR CEYLAN</t>
  </si>
  <si>
    <t xml:space="preserve">THE NOIR COQUELICOT GOURMAND</t>
  </si>
  <si>
    <t xml:space="preserve">80G EN VRAC</t>
  </si>
  <si>
    <t xml:space="preserve">THE NOIR DARJEELING</t>
  </si>
  <si>
    <t xml:space="preserve">THE SACHETS 25</t>
  </si>
  <si>
    <t xml:space="preserve">PAUL ET VIRGINIE</t>
  </si>
  <si>
    <t xml:space="preserve">CHRISTMAS TEA VERT</t>
  </si>
  <si>
    <t xml:space="preserve">CHRISTMAS TEA NOIR</t>
  </si>
  <si>
    <t xml:space="preserve">JAUNE LEMON</t>
  </si>
  <si>
    <t xml:space="preserve">MISS DAMMANN</t>
  </si>
  <si>
    <t xml:space="preserve">THÉ SUREMBALLÉS - 24 SACHETS </t>
  </si>
  <si>
    <t xml:space="preserve">EARL GREY</t>
  </si>
  <si>
    <t xml:space="preserve">THE SURREMBALLES</t>
  </si>
  <si>
    <t xml:space="preserve">JARDIN BLEU</t>
  </si>
  <si>
    <t xml:space="preserve">BALI 24 SACHETS</t>
  </si>
  <si>
    <t xml:space="preserve">GOÛT RUSSE DOUCHKA 24 SACHETS</t>
  </si>
  <si>
    <t xml:space="preserve">THE VERT 7 PARFUMS </t>
  </si>
  <si>
    <t xml:space="preserve">100G EN VRAC</t>
  </si>
  <si>
    <t xml:space="preserve">THE VERT ENJOY SUMMER</t>
  </si>
  <si>
    <t xml:space="preserve">THE VERT MISS DAMMANN</t>
  </si>
  <si>
    <t xml:space="preserve">100G THE EN VRAC	</t>
  </si>
  <si>
    <t xml:space="preserve">THE VERT TOUAREG </t>
  </si>
  <si>
    <t xml:space="preserve">90G EN VRAC</t>
  </si>
  <si>
    <t xml:space="preserve">TISANE DES MERVEILLES</t>
  </si>
  <si>
    <t xml:space="preserve">TISANE</t>
  </si>
  <si>
    <t xml:space="preserve">DESIGNER FRENCH COLLECTION</t>
  </si>
  <si>
    <t xml:space="preserve">COFFRET BLUE FOR MEN</t>
  </si>
  <si>
    <t xml:space="preserve">SEXY LADY COFFRET</t>
  </si>
  <si>
    <t xml:space="preserve">DESIGUAL</t>
  </si>
  <si>
    <t xml:space="preserve">DESIGUAL FRESH COFFRET</t>
  </si>
  <si>
    <t xml:space="preserve">DIESEL</t>
  </si>
  <si>
    <t xml:space="preserve">BAD EAU DE TOILETTE</t>
  </si>
  <si>
    <t xml:space="preserve">COFFRET LOVERDOSE EDP</t>
  </si>
  <si>
    <t xml:space="preserve">D BY DIESEL EAU DE TOILETTE</t>
  </si>
  <si>
    <t xml:space="preserve">FUEL FOR LIFE ELLE EAU DE PARFUM</t>
  </si>
  <si>
    <t xml:space="preserve">FUEL FOR LIFE IL EAU DE TOILETTE </t>
  </si>
  <si>
    <t xml:space="preserve">LOVERDOSE EAU DE PARFUM </t>
  </si>
  <si>
    <t xml:space="preserve">LOVERDOSE RED KISS EAU DE PARFUM</t>
  </si>
  <si>
    <t xml:space="preserve">ONLY THE BRAVE EAU DE TOILETTE</t>
  </si>
  <si>
    <t xml:space="preserve">VAPO      200 ML</t>
  </si>
  <si>
    <t xml:space="preserve">ONLY THE BRAVE STREET EDT</t>
  </si>
  <si>
    <t xml:space="preserve">ONLY THE BRAVE TATTOO EAU DE TOILETTE </t>
  </si>
  <si>
    <t xml:space="preserve">SPIRIT OF THE BRAVE   EDT</t>
  </si>
  <si>
    <t xml:space="preserve">DIOR</t>
  </si>
  <si>
    <t xml:space="preserve"> DIORSHOW MASCARA PROFESSIONNEL VOLUME SUR MESURE</t>
  </si>
  <si>
    <t xml:space="preserve">090 BLACK</t>
  </si>
  <si>
    <t xml:space="preserve">5 COULEURS COUTURE</t>
  </si>
  <si>
    <t xml:space="preserve">559 Poncho</t>
  </si>
  <si>
    <t xml:space="preserve">689 Mitzah</t>
  </si>
  <si>
    <t xml:space="preserve">CAPTUR.YOUTH SERUM</t>
  </si>
  <si>
    <t xml:space="preserve">LIFT       30 ML</t>
  </si>
  <si>
    <t xml:space="preserve">MATTE      30 ML</t>
  </si>
  <si>
    <t xml:space="preserve">GLOW       30 ML</t>
  </si>
  <si>
    <t xml:space="preserve">PLUMP      30 ML</t>
  </si>
  <si>
    <t xml:space="preserve">Capture Totale CELL Energy Crème</t>
  </si>
  <si>
    <t xml:space="preserve">50 ml</t>
  </si>
  <si>
    <t xml:space="preserve">Capture Totale CELL Energy Crème Riche</t>
  </si>
  <si>
    <t xml:space="preserve">Capture Totale CELL Energy Crème Yeux</t>
  </si>
  <si>
    <t xml:space="preserve">15 ml</t>
  </si>
  <si>
    <t xml:space="preserve">Capture Totale CELL Energy Sérum</t>
  </si>
  <si>
    <t xml:space="preserve">30 ml</t>
  </si>
  <si>
    <t xml:space="preserve">75 ml</t>
  </si>
  <si>
    <t xml:space="preserve">Capture Totale CELL Energy Sérum Yeux</t>
  </si>
  <si>
    <t xml:space="preserve">20 ml</t>
  </si>
  <si>
    <t xml:space="preserve">CAPTURE TOTALE CRÈME NUIT</t>
  </si>
  <si>
    <t xml:space="preserve">M-PERFECT. 60 ML</t>
  </si>
  <si>
    <t xml:space="preserve">CRAYON EYELINER WATERPROOF</t>
  </si>
  <si>
    <t xml:space="preserve">091 MATTE BLACK</t>
  </si>
  <si>
    <t xml:space="preserve">096 VINYL BLACK</t>
  </si>
  <si>
    <t xml:space="preserve">CRÈME ABRICOT </t>
  </si>
  <si>
    <t xml:space="preserve">POT 10 G</t>
  </si>
  <si>
    <t xml:space="preserve">DIOR ADDICT EAU DE PARFUM</t>
  </si>
  <si>
    <t xml:space="preserve">DIOR ADDICT EAU DE TOILETTE</t>
  </si>
  <si>
    <t xml:space="preserve">DIOR HOMME BAUME APRES-RASAGE</t>
  </si>
  <si>
    <t xml:space="preserve">FLACON POMPE 100 ML</t>
  </si>
  <si>
    <t xml:space="preserve">DIOR HOMME COLOGNE</t>
  </si>
  <si>
    <t xml:space="preserve">DIOR HOMME DEODORANT</t>
  </si>
  <si>
    <t xml:space="preserve">STICK 75 GRAMMES</t>
  </si>
  <si>
    <t xml:space="preserve">DIOR HOMME EAU DE TOILETTE</t>
  </si>
  <si>
    <t xml:space="preserve">DIOR HOMME GEL DOUCHE</t>
  </si>
  <si>
    <t xml:space="preserve">DIOR HOMME INTENSE EAU DE PARFUM</t>
  </si>
  <si>
    <t xml:space="preserve">DIOR HOMME ORIGINAL EAU DE TOILETTE</t>
  </si>
  <si>
    <t xml:space="preserve">DIOR HOMME SPORT EAU DE TOILETTE</t>
  </si>
  <si>
    <t xml:space="preserve">DIORELLA EAU DE TOILETTE</t>
  </si>
  <si>
    <t xml:space="preserve">DIORESSENCE EAU DE TOILETTE</t>
  </si>
  <si>
    <t xml:space="preserve">DIORISSIMO EAU DE TOILETTE</t>
  </si>
  <si>
    <t xml:space="preserve">DIORSHOW 24H STYLO</t>
  </si>
  <si>
    <t xml:space="preserve">861 MATTE RED</t>
  </si>
  <si>
    <t xml:space="preserve">DIORSHOW BLACKOUT MASCARA</t>
  </si>
  <si>
    <t xml:space="preserve">099 NOIR</t>
  </si>
  <si>
    <t xml:space="preserve">DIORSHOW ICONIC OVERCURL</t>
  </si>
  <si>
    <t xml:space="preserve">090 Black</t>
  </si>
  <si>
    <t xml:space="preserve">264 Blue</t>
  </si>
  <si>
    <t xml:space="preserve">694 Brown</t>
  </si>
  <si>
    <t xml:space="preserve">DIORSHOW ICONIC OVERCURL WATERPROOF</t>
  </si>
  <si>
    <t xml:space="preserve">091 Noir</t>
  </si>
  <si>
    <t xml:space="preserve">DIORSHOW MASCARA WATERPROOF</t>
  </si>
  <si>
    <t xml:space="preserve">090 NOIR</t>
  </si>
  <si>
    <t xml:space="preserve">DIORSHOW MAXIMIZER 3D</t>
  </si>
  <si>
    <t xml:space="preserve">DIORSHOW NEW LOOK MASCARA MULTI-DIMENSIONNEL</t>
  </si>
  <si>
    <t xml:space="preserve">DIORSKIN ÉCLAT SATIN FOND DE TEINT FLUIDE</t>
  </si>
  <si>
    <t xml:space="preserve">025 BEIGE DOUX</t>
  </si>
  <si>
    <t xml:space="preserve">030 BEIGE MOYEN</t>
  </si>
  <si>
    <t xml:space="preserve">015 BEIGE TENDRE</t>
  </si>
  <si>
    <t xml:space="preserve">020 BEIGE CLAIR</t>
  </si>
  <si>
    <t xml:space="preserve">DIORSKIN FOREVER EXTREME CONTROL</t>
  </si>
  <si>
    <t xml:space="preserve">DIORSKIN FOREVER POUDRE CUSHION</t>
  </si>
  <si>
    <t xml:space="preserve">020 Light</t>
  </si>
  <si>
    <t xml:space="preserve">010 Fair</t>
  </si>
  <si>
    <t xml:space="preserve">DOLCE VITA EAU DE TOILETTE</t>
  </si>
  <si>
    <t xml:space="preserve">DUNE EAU TOILETTE</t>
  </si>
  <si>
    <t xml:space="preserve">DUNE HOMME EAU DE TOILETTE</t>
  </si>
  <si>
    <t xml:space="preserve">EAU SAUVAGE BAUME APRÈS RASAGE</t>
  </si>
  <si>
    <t xml:space="preserve">AP-RASAGE 100 ML</t>
  </si>
  <si>
    <t xml:space="preserve">EAU SAUVAGE CRÈME À RASER</t>
  </si>
  <si>
    <t xml:space="preserve">EAU SAUVAGE DEODORANT</t>
  </si>
  <si>
    <t xml:space="preserve">STICK SANS ALCOOL 75 ML</t>
  </si>
  <si>
    <t xml:space="preserve">SPRAY 150 ML</t>
  </si>
  <si>
    <t xml:space="preserve">EAU SAUVAGE EAU DE COLOGNE</t>
  </si>
  <si>
    <t xml:space="preserve">EAU SAUVAGE EAU DE PARFUM</t>
  </si>
  <si>
    <t xml:space="preserve">EAU SAUVAGE EAU DE TOILETTE</t>
  </si>
  <si>
    <t xml:space="preserve">EAU SAUVAGE EXTREME</t>
  </si>
  <si>
    <t xml:space="preserve">EAU DE TOILETTE - VAPO 100 ML</t>
  </si>
  <si>
    <t xml:space="preserve">EAU SAUVAGE GEL DOUCHE</t>
  </si>
  <si>
    <t xml:space="preserve">EAU SAUVAGE LOTION APRES-RASAGE</t>
  </si>
  <si>
    <t xml:space="preserve">ESCALE A PORTOFINO EAU DE TOILETTE</t>
  </si>
  <si>
    <t xml:space="preserve">FAHRENHEIT DEODORANT</t>
  </si>
  <si>
    <t xml:space="preserve">STICK S-A 75 G</t>
  </si>
  <si>
    <t xml:space="preserve">FAHRENHEIT EAU DE TOILETTE</t>
  </si>
  <si>
    <t xml:space="preserve">FOND DE TEINT FLUIDE FOREVER NATURAL NUDE 30ML</t>
  </si>
  <si>
    <t xml:space="preserve">3N</t>
  </si>
  <si>
    <t xml:space="preserve">2N</t>
  </si>
  <si>
    <t xml:space="preserve">FOREVER SKIN CORRECT</t>
  </si>
  <si>
    <t xml:space="preserve">1N</t>
  </si>
  <si>
    <t xml:space="preserve">H.LIFE BME ONCTUEU</t>
  </si>
  <si>
    <t xml:space="preserve">HYPNOTIC EAU DE TOILETTE</t>
  </si>
  <si>
    <t xml:space="preserve">ROLLER PEARL 20 ML</t>
  </si>
  <si>
    <t xml:space="preserve">HYPNOTIC POISON EAU DE PARFUM</t>
  </si>
  <si>
    <t xml:space="preserve">HYPNOTIC POISON EAU DE TOILETTE</t>
  </si>
  <si>
    <t xml:space="preserve">J'ADORE</t>
  </si>
  <si>
    <t xml:space="preserve">ROLLER PEARL EDP 20 ML</t>
  </si>
  <si>
    <t xml:space="preserve">J'ADORE </t>
  </si>
  <si>
    <t xml:space="preserve">BRUME CORPS - SPRAY 100 ML</t>
  </si>
  <si>
    <t xml:space="preserve">CREME CORPS - 150 ML</t>
  </si>
  <si>
    <t xml:space="preserve">L'ABSOLU - VAPO 50 ML</t>
  </si>
  <si>
    <t xml:space="preserve">L'ABSOLU - VAPO 75 ML</t>
  </si>
  <si>
    <t xml:space="preserve">L'OR ESSENCE DE PARFUM - 40 ML</t>
  </si>
  <si>
    <t xml:space="preserve">J'ADORE DÉODORANT</t>
  </si>
  <si>
    <t xml:space="preserve">J'ADORE EAU DE PARFUM</t>
  </si>
  <si>
    <t xml:space="preserve">J'adore EAU DE TOILETTE - Rollerpearl</t>
  </si>
  <si>
    <t xml:space="preserve">J'ADORE EAU LUMIÈRE EAU DE TOILETTE</t>
  </si>
  <si>
    <t xml:space="preserve">J'ADORE HUILE SÈCHE</t>
  </si>
  <si>
    <t xml:space="preserve">CORPS ET CHEVEUX -150 ML</t>
  </si>
  <si>
    <t xml:space="preserve">J'adore Iinfinissime EAU DE PARFUM Rollerpearl</t>
  </si>
  <si>
    <t xml:space="preserve">20ml</t>
  </si>
  <si>
    <t xml:space="preserve">J'ADORE INFINISSIME EAU DE PARFUM</t>
  </si>
  <si>
    <t xml:space="preserve">J'ADORE INFINISSIME EAU DE PARFUM </t>
  </si>
  <si>
    <t xml:space="preserve">J'ADORE LIGNE DE BAIN HUILE DE DOUCHE ET BAIN</t>
  </si>
  <si>
    <t xml:space="preserve">J'ADORE LIGNE DE BAIN LAIT SUBLIMATEUR POUR LE CORPS</t>
  </si>
  <si>
    <t xml:space="preserve">JOY EAU DE PARFUM</t>
  </si>
  <si>
    <t xml:space="preserve">JOY INTENSE EAU DE PARFUM</t>
  </si>
  <si>
    <t xml:space="preserve">VAPO - 50 ML</t>
  </si>
  <si>
    <t xml:space="preserve">VAPO - 90 ML</t>
  </si>
  <si>
    <t xml:space="preserve">JOY LIGNE DE BAIN</t>
  </si>
  <si>
    <t xml:space="preserve">LAIT CORPS - 200 ML</t>
  </si>
  <si>
    <t xml:space="preserve">Life Crème Sorbet Fraicheur</t>
  </si>
  <si>
    <t xml:space="preserve">Life Crème Sorbet Intense</t>
  </si>
  <si>
    <t xml:space="preserve">LIFE EAU MICELLAIR</t>
  </si>
  <si>
    <t xml:space="preserve">LIFE HUILE EN LAIT</t>
  </si>
  <si>
    <t xml:space="preserve">LIFE LAIT MICELL.</t>
  </si>
  <si>
    <t xml:space="preserve">LIP GLOW</t>
  </si>
  <si>
    <t xml:space="preserve">(000) Universal Clear</t>
  </si>
  <si>
    <t xml:space="preserve">001 Pink</t>
  </si>
  <si>
    <t xml:space="preserve">012 Rosewood</t>
  </si>
  <si>
    <t xml:space="preserve">015 Cherry</t>
  </si>
  <si>
    <t xml:space="preserve">MASCARA DIORSHOW PUMP VOLUME </t>
  </si>
  <si>
    <t xml:space="preserve">WP     090 BLACK</t>
  </si>
  <si>
    <t xml:space="preserve">MISS DIOR</t>
  </si>
  <si>
    <t xml:space="preserve">HUILE DE ROSE - 100 ML</t>
  </si>
  <si>
    <t xml:space="preserve">MISS DIOR </t>
  </si>
  <si>
    <t xml:space="preserve">LAIT 200 ML</t>
  </si>
  <si>
    <t xml:space="preserve">CREME CORPS -150 ML</t>
  </si>
  <si>
    <t xml:space="preserve">MISS DIOR BRUME DE CHEVEUX</t>
  </si>
  <si>
    <t xml:space="preserve">MISS DIOR CREME MAINS</t>
  </si>
  <si>
    <t xml:space="preserve">MISS DIOR DÉODORANT</t>
  </si>
  <si>
    <t xml:space="preserve">MISS DIOR EAU DE PARFUM</t>
  </si>
  <si>
    <t xml:space="preserve">VAPO 30 ML </t>
  </si>
  <si>
    <t xml:space="preserve">VAPO 100 ML </t>
  </si>
  <si>
    <t xml:space="preserve">VAPO 150 ML </t>
  </si>
  <si>
    <t xml:space="preserve">MISS DIOR EAU DE TOILETTE</t>
  </si>
  <si>
    <t xml:space="preserve">BLOOMING BOUQUET ROLLER PEARL - 20 ML</t>
  </si>
  <si>
    <t xml:space="preserve">BLOOMING BOUQUET - VAPO 50 ML</t>
  </si>
  <si>
    <t xml:space="preserve">BLOOMING BOUQUET - VAPO 100 ML</t>
  </si>
  <si>
    <t xml:space="preserve">BLOOMING BOUQUET - 150 ML</t>
  </si>
  <si>
    <t xml:space="preserve">MISS DIOR GEL DOUCHE</t>
  </si>
  <si>
    <t xml:space="preserve">MISS DIOR ORIGINAL EAU DE TOILETTE</t>
  </si>
  <si>
    <t xml:space="preserve">MISS DIOR ROSE N'ROSE EAU DE TOILETTE</t>
  </si>
  <si>
    <t xml:space="preserve">MISS DIOR ROSE N'ROSES - ROLLERPEARL</t>
  </si>
  <si>
    <t xml:space="preserve">MISS DIOR ROSE N'ROSES EAU DE TOILETTE       </t>
  </si>
  <si>
    <t xml:space="preserve">ONE ESSENTIAL SKIN BOOSTING SUPER SÉRUM </t>
  </si>
  <si>
    <t xml:space="preserve">POISON EAU DE TOILETTE</t>
  </si>
  <si>
    <t xml:space="preserve">POISON GIRL EAU DE PARFUM</t>
  </si>
  <si>
    <t xml:space="preserve">POISON GIRL EAU DE TOILETTE</t>
  </si>
  <si>
    <t xml:space="preserve">POISON GIRL UNEXPECTED EAU DE TOILETTE</t>
  </si>
  <si>
    <t xml:space="preserve">PURE POISON EAU DE PARFUM</t>
  </si>
  <si>
    <t xml:space="preserve">ROUGE DIOR </t>
  </si>
  <si>
    <t xml:space="preserve">012 ROSEWOOD</t>
  </si>
  <si>
    <t xml:space="preserve">999 ULTRA DIOR</t>
  </si>
  <si>
    <t xml:space="preserve">641 ULTRA SPICE</t>
  </si>
  <si>
    <t xml:space="preserve">001 PINK</t>
  </si>
  <si>
    <t xml:space="preserve">ROUGE DIOR FOREVER LIQUID</t>
  </si>
  <si>
    <t xml:space="preserve">999 Forever Dior</t>
  </si>
  <si>
    <t xml:space="preserve">ROUGE DIOR TEINTES EXTRA MATES</t>
  </si>
  <si>
    <t xml:space="preserve">720 Icone</t>
  </si>
  <si>
    <t xml:space="preserve">ROUGE DIOR TEINTES MATES</t>
  </si>
  <si>
    <t xml:space="preserve">888 Strong Red</t>
  </si>
  <si>
    <t xml:space="preserve">772 Classic</t>
  </si>
  <si>
    <t xml:space="preserve">100 Nude Look</t>
  </si>
  <si>
    <t xml:space="preserve">ROUGE DIOR TEINTES MÉTALLIQUE</t>
  </si>
  <si>
    <t xml:space="preserve">ROUGE DIOR TEINTES SATINÉES</t>
  </si>
  <si>
    <t xml:space="preserve">SAUVAGE BAUME APRÈS RASAGE</t>
  </si>
  <si>
    <t xml:space="preserve"> 100 ML</t>
  </si>
  <si>
    <t xml:space="preserve">SAUVAGE DEODORANT</t>
  </si>
  <si>
    <t xml:space="preserve">STICK 75 G</t>
  </si>
  <si>
    <t xml:space="preserve">SAUVAGE EAU DE PARFUM</t>
  </si>
  <si>
    <t xml:space="preserve">VAPO 60 ML</t>
  </si>
  <si>
    <t xml:space="preserve">SAUVAGE EAU DE TOILETTE</t>
  </si>
  <si>
    <t xml:space="preserve">SAUVAGE GEL DOUCHE</t>
  </si>
  <si>
    <t xml:space="preserve">SAUVAGE GEL RASAGE</t>
  </si>
  <si>
    <t xml:space="preserve">SAUVAGE LOTION APRÈS-RASAGE</t>
  </si>
  <si>
    <t xml:space="preserve">LOTION 100 ML</t>
  </si>
  <si>
    <t xml:space="preserve">SAUVAGE PARFUM</t>
  </si>
  <si>
    <t xml:space="preserve">DOLCE &amp; GABBANA</t>
  </si>
  <si>
    <t xml:space="preserve">K BY D&amp;G</t>
  </si>
  <si>
    <t xml:space="preserve">EDT VAPO  50 ML</t>
  </si>
  <si>
    <t xml:space="preserve">LB FEM.CAPRI EDT</t>
  </si>
  <si>
    <t xml:space="preserve">LIGHT BLUE EAU DE TOILETTE </t>
  </si>
  <si>
    <t xml:space="preserve">THE ONE EAU DE PARFUM</t>
  </si>
  <si>
    <t xml:space="preserve">THE ONE FOR MEN EAU DE PARFUM</t>
  </si>
  <si>
    <t xml:space="preserve">THE ONE FOR MEN EAU DE TOILETTE</t>
  </si>
  <si>
    <t xml:space="preserve">THE ONE FOR MEN GOLD EDP  </t>
  </si>
  <si>
    <t xml:space="preserve">THE ONE GOLD EDP</t>
  </si>
  <si>
    <t xml:space="preserve">THE ONE GREY EDT</t>
  </si>
  <si>
    <t xml:space="preserve">ELIE SAAB</t>
  </si>
  <si>
    <t xml:space="preserve">ELIE SAAB LE PARFUM EAU DE PARFUM </t>
  </si>
  <si>
    <t xml:space="preserve">GIRL OF NOW EDP</t>
  </si>
  <si>
    <t xml:space="preserve">ELIZABETH ARDEN</t>
  </si>
  <si>
    <t xml:space="preserve">GREEN TEA EAU DE PARFUM</t>
  </si>
  <si>
    <t xml:space="preserve">SUNFLOWERS EAU DE TOILETTE</t>
  </si>
  <si>
    <t xml:space="preserve">EOLYS</t>
  </si>
  <si>
    <t xml:space="preserve">PAPIER ARMENIE LA ROSE</t>
  </si>
  <si>
    <t xml:space="preserve">PAPIER D'ARMENIE TRADITIONNEL</t>
  </si>
  <si>
    <t xml:space="preserve">ERBORIAN</t>
  </si>
  <si>
    <t xml:space="preserve">CC CREAM CLAIR</t>
  </si>
  <si>
    <t xml:space="preserve">CC CREAM DORE</t>
  </si>
  <si>
    <t xml:space="preserve">ESTEBAN</t>
  </si>
  <si>
    <t xml:space="preserve">BOUGIE DÉCORATIVE</t>
  </si>
  <si>
    <t xml:space="preserve">AMBRE - 170 GRAMMES</t>
  </si>
  <si>
    <t xml:space="preserve">BOUGIE DECORATIVE</t>
  </si>
  <si>
    <t xml:space="preserve">TONKA - 170 GRAMMES</t>
  </si>
  <si>
    <t xml:space="preserve">CEDRE - 170 GRAMMES RECHARGEABLE</t>
  </si>
  <si>
    <t xml:space="preserve">NEROLI - 170 GRAMMES RECHARGEABLE</t>
  </si>
  <si>
    <t xml:space="preserve">BOUGIE PARFUME</t>
  </si>
  <si>
    <t xml:space="preserve">NEROLI - 500 GRAMMES</t>
  </si>
  <si>
    <t xml:space="preserve">BOUQUET PARFUME</t>
  </si>
  <si>
    <t xml:space="preserve">NEROLI - 75 ML RECHARGEABLE</t>
  </si>
  <si>
    <t xml:space="preserve">CEDRE - 75 ML</t>
  </si>
  <si>
    <t xml:space="preserve">TECK ET TONKA - 75 ML</t>
  </si>
  <si>
    <t xml:space="preserve">BOUQUET PARFUMÉ</t>
  </si>
  <si>
    <t xml:space="preserve">AMBRE - 75 ML</t>
  </si>
  <si>
    <t xml:space="preserve">FIGUE - 75 ML</t>
  </si>
  <si>
    <t xml:space="preserve">NEROLI - 100 ML</t>
  </si>
  <si>
    <t xml:space="preserve">ESTÉE LAUDER</t>
  </si>
  <si>
    <t xml:space="preserve">ADVANCED NIGHT REPAIR SYNCHRONISE SÉRUM CONTOUR DES YEUX</t>
  </si>
  <si>
    <t xml:space="preserve">SERUM 15 ML</t>
  </si>
  <si>
    <t xml:space="preserve">KNOWING EAU DE PARFUM</t>
  </si>
  <si>
    <t xml:space="preserve">PLEASURES EAU DE PARFUM</t>
  </si>
  <si>
    <t xml:space="preserve">FILORGA</t>
  </si>
  <si>
    <t xml:space="preserve">TIME FILLER EYES</t>
  </si>
  <si>
    <t xml:space="preserve">G.H MUMM </t>
  </si>
  <si>
    <t xml:space="preserve">COFFRET G.H MUMM CORDON ROUGE BRUT</t>
  </si>
  <si>
    <t xml:space="preserve">GARANCIA</t>
  </si>
  <si>
    <t xml:space="preserve">DIABOLIQUE TOMATE CREME D'EAU</t>
  </si>
  <si>
    <t xml:space="preserve">ELIXIR DU MARABOUT SERUM</t>
  </si>
  <si>
    <t xml:space="preserve">FÉE MOI FONDRE - BOOSTEE</t>
  </si>
  <si>
    <t xml:space="preserve">FORMULE ENSORCELANTE</t>
  </si>
  <si>
    <t xml:space="preserve">HUILE ENSORCELLANTE</t>
  </si>
  <si>
    <t xml:space="preserve">PSCHITT MAGIQUE VISAGE</t>
  </si>
  <si>
    <t xml:space="preserve">GEODESIS</t>
  </si>
  <si>
    <t xml:space="preserve">BOUGIE PARFUMÉE TUBÉREUSE</t>
  </si>
  <si>
    <t xml:space="preserve">GEOFFREY BEENE</t>
  </si>
  <si>
    <t xml:space="preserve">GREY FLANNEL EAU DE TOILETTE</t>
  </si>
  <si>
    <t xml:space="preserve">GEORGES RECH</t>
  </si>
  <si>
    <t xml:space="preserve">ETERNAL BLUE</t>
  </si>
  <si>
    <t xml:space="preserve">EDT VAPO 95 ML</t>
  </si>
  <si>
    <t xml:space="preserve">FRENCH STORY</t>
  </si>
  <si>
    <t xml:space="preserve">GIORGIO BEVERLY HILLS</t>
  </si>
  <si>
    <t xml:space="preserve">GIORGIO BEVERLY HILLS EAU DE TOILETTE </t>
  </si>
  <si>
    <t xml:space="preserve"> 90 ML</t>
  </si>
  <si>
    <t xml:space="preserve">GIVENCHY</t>
  </si>
  <si>
    <t xml:space="preserve">AMARIGE EAU DE TOILETTE</t>
  </si>
  <si>
    <t xml:space="preserve">ANGE OU DÉMON EAU DE PARFUM </t>
  </si>
  <si>
    <t xml:space="preserve">ANGE OU DÉMON LE SECRET EAU DE PARFUM</t>
  </si>
  <si>
    <t xml:space="preserve">COFFRET L'INTERDIT EAU DE PARFUM</t>
  </si>
  <si>
    <t xml:space="preserve">GENTLEMAN COLOGNE</t>
  </si>
  <si>
    <t xml:space="preserve">GENTLEMAN EAU DE TOILETTE</t>
  </si>
  <si>
    <t xml:space="preserve">GENTLEMAN EDP</t>
  </si>
  <si>
    <t xml:space="preserve">GENTLEMAN EDP VAPO  </t>
  </si>
  <si>
    <t xml:space="preserve">GENTLEMAN EDT </t>
  </si>
  <si>
    <t xml:space="preserve">GENTLEMAN ORIGINAL EAU DE TOILETTE</t>
  </si>
  <si>
    <t xml:space="preserve">GENTLEMANT PRIVÉ EDT</t>
  </si>
  <si>
    <t xml:space="preserve">GENTLEMEN ONLY EAU DE TOILETTE</t>
  </si>
  <si>
    <t xml:space="preserve">IRRESISTIBLE</t>
  </si>
  <si>
    <t xml:space="preserve">EAU DE PARFUM VAPO 80 ML</t>
  </si>
  <si>
    <t xml:space="preserve">IRRESISTIBLE EDT </t>
  </si>
  <si>
    <t xml:space="preserve">IRRESISTIBLE EDT FRAICHE</t>
  </si>
  <si>
    <t xml:space="preserve">L'INTERDIT </t>
  </si>
  <si>
    <t xml:space="preserve">EAU DE PARFUM INTENSE VAPO 50 ml</t>
  </si>
  <si>
    <t xml:space="preserve">EAU DE PARFUM INTENSE VAPO 80 ml</t>
  </si>
  <si>
    <t xml:space="preserve">L'INTERDIT EAU DE TOILETTE</t>
  </si>
  <si>
    <t xml:space="preserve">L'INTERDIT EDP</t>
  </si>
  <si>
    <t xml:space="preserve">VAPO       35 ML</t>
  </si>
  <si>
    <t xml:space="preserve">L'INTERDIT EDT</t>
  </si>
  <si>
    <t xml:space="preserve">VAPO      35 ML</t>
  </si>
  <si>
    <t xml:space="preserve">VAPO      80 ML</t>
  </si>
  <si>
    <t xml:space="preserve">L'INTERDIT ROUGE EDP</t>
  </si>
  <si>
    <t xml:space="preserve">LIVE IRRÉSISTIBLE EAU DE PARFUM</t>
  </si>
  <si>
    <t xml:space="preserve">ORGANZA EAU DE PARFUM</t>
  </si>
  <si>
    <t xml:space="preserve">PI EAU DE TOILETTE</t>
  </si>
  <si>
    <t xml:space="preserve">VERY IRRESISTIBLE EAU DE PARFUM</t>
  </si>
  <si>
    <t xml:space="preserve">VERY IRRESISTIBLE EAU DE TOILETTE</t>
  </si>
  <si>
    <t xml:space="preserve">XERYUS ROUGE EAU DE TOILETTE</t>
  </si>
  <si>
    <t xml:space="preserve">YSATIS EAU DE TOILETTE</t>
  </si>
  <si>
    <t xml:space="preserve">GRES</t>
  </si>
  <si>
    <t xml:space="preserve">CABOTINE EAU DE TOILETTE </t>
  </si>
  <si>
    <t xml:space="preserve">COFFRET CABOTINE EAU DE TOILETTE</t>
  </si>
  <si>
    <t xml:space="preserve">GUCCI</t>
  </si>
  <si>
    <t xml:space="preserve">GUCCI BLOOM EAU DE PARFUM</t>
  </si>
  <si>
    <t xml:space="preserve">GUERLAIN</t>
  </si>
  <si>
    <t xml:space="preserve">ABEILLE ROYALE ADVANCED HUILE-EN-EAU JEUNESSE</t>
  </si>
  <si>
    <t xml:space="preserve">ABEILLE ROYALE HUILE DÉMAQUILLANTE</t>
  </si>
  <si>
    <t xml:space="preserve">ABEILLE ROYALE JOUR</t>
  </si>
  <si>
    <t xml:space="preserve">ABEILLE ROYALE NUIT</t>
  </si>
  <si>
    <t xml:space="preserve">AQUA ALLEGORIA EDT BERGAMOTE C. RECHARGEABLE</t>
  </si>
  <si>
    <t xml:space="preserve">AQUA ALLEGORIA EDT HERBA FRESCA RECHARGEABLE</t>
  </si>
  <si>
    <t xml:space="preserve">AQUA ALLEGORIA EDT MAND/BASILIC RECHARGEABLE</t>
  </si>
  <si>
    <t xml:space="preserve">AQUA ALLEGORIA EDT NEROLI/VETIVER RECHARGEABLE</t>
  </si>
  <si>
    <t xml:space="preserve">AQUA ALLEGORIA EDT NETTARE SOLE RECHARGEABLE</t>
  </si>
  <si>
    <t xml:space="preserve">AQUA ALLEGORIA EDT ORANGE SOLEIA RECHARGEABLE</t>
  </si>
  <si>
    <t xml:space="preserve">AQUA ALLEGORIA EDT PAMPLELUNE RECHARGEABLE</t>
  </si>
  <si>
    <t xml:space="preserve">AQUA BERGAMOTE GEL DOUCHE</t>
  </si>
  <si>
    <t xml:space="preserve">CHAMADE EAU DE TOILETTE</t>
  </si>
  <si>
    <t xml:space="preserve">CHAMPS ELYSEES</t>
  </si>
  <si>
    <t xml:space="preserve">EDT VAPO 75 ML</t>
  </si>
  <si>
    <t xml:space="preserve">CILS D'ENFER SO VOLUME MASCARA VOLUME INTENSE</t>
  </si>
  <si>
    <t xml:space="preserve">01 NOIR</t>
  </si>
  <si>
    <t xml:space="preserve">GUERLAIN ROUGE G</t>
  </si>
  <si>
    <t xml:space="preserve">MAT N°75</t>
  </si>
  <si>
    <t xml:space="preserve">HABIT ROUGE EAU DE PARFUM</t>
  </si>
  <si>
    <t xml:space="preserve">HABIT ROUGE EAU DE TOILETTE</t>
  </si>
  <si>
    <t xml:space="preserve">HÉRITAGE EAU DE TOILETTE</t>
  </si>
  <si>
    <t xml:space="preserve">IDYLLE</t>
  </si>
  <si>
    <t xml:space="preserve">EDP VAPO 75 ML</t>
  </si>
  <si>
    <t xml:space="preserve">INSOLENCE</t>
  </si>
  <si>
    <t xml:space="preserve">JARDIN DE BAGATELLE</t>
  </si>
  <si>
    <t xml:space="preserve">L'HEURE BLEUE EAU DE PARFUM</t>
  </si>
  <si>
    <t xml:space="preserve">L'HOMME IDEAL </t>
  </si>
  <si>
    <t xml:space="preserve">COOL      100 ML</t>
  </si>
  <si>
    <t xml:space="preserve"> EAU DE PARFUM VAPO 100 ML</t>
  </si>
  <si>
    <t xml:space="preserve">L'INSTANT </t>
  </si>
  <si>
    <t xml:space="preserve">LA PETITE ROBE NOIRE EAU DE PARFUM - MA PREMIÈRE ROBE</t>
  </si>
  <si>
    <t xml:space="preserve">LA PETITE ROBE NOIRE EAU DE PARFUM INTENSE - MA ROBE SOUS LE VENT</t>
  </si>
  <si>
    <t xml:space="preserve">LA PETITE ROBE NOIRE EAU DE TOILETTE MA ROBE COCKTAIL</t>
  </si>
  <si>
    <t xml:space="preserve">LA PETITE ROBE NOIRE EDP ROSE ROSE </t>
  </si>
  <si>
    <t xml:space="preserve">LA PETITE ROBE NOIRE INTENSE EDP</t>
  </si>
  <si>
    <t xml:space="preserve">LA PETITE ROBE NOIRE LAIT</t>
  </si>
  <si>
    <t xml:space="preserve">MON GUERLAIN BLOOM OF ROSE</t>
  </si>
  <si>
    <t xml:space="preserve">MON GUERLAIN EAU DE PARFUM</t>
  </si>
  <si>
    <t xml:space="preserve">MON GUERLAIN INTENSE</t>
  </si>
  <si>
    <t xml:space="preserve">MON GUERLAIN TOILETTE</t>
  </si>
  <si>
    <t xml:space="preserve">BLOOM OF ROSE VAPO  50 ML</t>
  </si>
  <si>
    <t xml:space="preserve">NAHEMA EAU DE PARFUM</t>
  </si>
  <si>
    <t xml:space="preserve">ROUGE G</t>
  </si>
  <si>
    <t xml:space="preserve">N°42</t>
  </si>
  <si>
    <t xml:space="preserve">N°65</t>
  </si>
  <si>
    <t xml:space="preserve">N°21</t>
  </si>
  <si>
    <t xml:space="preserve">N°22</t>
  </si>
  <si>
    <t xml:space="preserve">ROUGE G ECRIN DOUBLE MIROIR</t>
  </si>
  <si>
    <t xml:space="preserve">FRENCH MLLE</t>
  </si>
  <si>
    <t xml:space="preserve">WILD JUNGLE</t>
  </si>
  <si>
    <t xml:space="preserve">ROSY NUDE</t>
  </si>
  <si>
    <t xml:space="preserve">SAMSARA</t>
  </si>
  <si>
    <t xml:space="preserve">SHALIMAR DÉODORANT VAPO</t>
  </si>
  <si>
    <t xml:space="preserve">SHALIMAR EAU DE PARFUM</t>
  </si>
  <si>
    <t xml:space="preserve">SHALIMAR EAU DE TOILETTE</t>
  </si>
  <si>
    <t xml:space="preserve">RECHARGE 93 ML</t>
  </si>
  <si>
    <t xml:space="preserve">SUPER AQUA GEL</t>
  </si>
  <si>
    <t xml:space="preserve">TERRACOTTA JOLI TEINT FOND DE TEINT</t>
  </si>
  <si>
    <t xml:space="preserve">TERRACOTTA LIGHT </t>
  </si>
  <si>
    <t xml:space="preserve">01- CLAIR DORE</t>
  </si>
  <si>
    <t xml:space="preserve">02 - NATUREL ROSE</t>
  </si>
  <si>
    <t xml:space="preserve">03 - NATUREL DORE</t>
  </si>
  <si>
    <t xml:space="preserve">04 FONCE DORE</t>
  </si>
  <si>
    <t xml:space="preserve">TERRACOTTA POUDRE</t>
  </si>
  <si>
    <t xml:space="preserve">01 CLAIR BRUNETT</t>
  </si>
  <si>
    <t xml:space="preserve">02 NATUREL BLOND</t>
  </si>
  <si>
    <t xml:space="preserve">03 NATUREL BRUNE</t>
  </si>
  <si>
    <t xml:space="preserve">04 MOYEN BLONDES</t>
  </si>
  <si>
    <t xml:space="preserve">05 MOYEN BRUNETT</t>
  </si>
  <si>
    <t xml:space="preserve">VÉTIVER EAU DE TOILETTE</t>
  </si>
  <si>
    <t xml:space="preserve">GUY LAROCHE</t>
  </si>
  <si>
    <t xml:space="preserve">DRAKKAR NOIR EAU DE TOILETTE</t>
  </si>
  <si>
    <t xml:space="preserve">FIDJI EAU DE TOILETTE </t>
  </si>
  <si>
    <t xml:space="preserve">HAVANA CLUB</t>
  </si>
  <si>
    <t xml:space="preserve">HAVANA 3 ANS</t>
  </si>
  <si>
    <t xml:space="preserve">HERMÈS</t>
  </si>
  <si>
    <t xml:space="preserve">24 FAUBOURG EAU DE PARFUM</t>
  </si>
  <si>
    <t xml:space="preserve">24 FAUBOURG EAU DE TOILETTE </t>
  </si>
  <si>
    <t xml:space="preserve">CALÈCHE SOIE DE PARFUM </t>
  </si>
  <si>
    <t xml:space="preserve">COFFRET H24 EDT</t>
  </si>
  <si>
    <t xml:space="preserve">COFFRET TERRE D'HERMÈS EAU DE TOILETTE</t>
  </si>
  <si>
    <t xml:space="preserve">EAU D'ORANGE VERTE EAU DE COLOGNE</t>
  </si>
  <si>
    <t xml:space="preserve">EAU DE CITRON NOIR EAU DE COLOGNE</t>
  </si>
  <si>
    <t xml:space="preserve">EAU DES MERVEILLES EAU DE TOILETTE</t>
  </si>
  <si>
    <t xml:space="preserve">ELIXIR DES MERVEILLES EAU DE PARFUM</t>
  </si>
  <si>
    <t xml:space="preserve">H24 EAU DE TOILETTE</t>
  </si>
  <si>
    <t xml:space="preserve">JARDIN LAGUNE EDT</t>
  </si>
  <si>
    <t xml:space="preserve">JOUR D'HERMÈS EAU DE PARFUM</t>
  </si>
  <si>
    <t xml:space="preserve">LE JARDIN DE MONSIEUR LI EAU DE TOILETTE</t>
  </si>
  <si>
    <t xml:space="preserve">OMBRE DES MERVEILLES</t>
  </si>
  <si>
    <t xml:space="preserve">TDH INTENS.VETIVER</t>
  </si>
  <si>
    <t xml:space="preserve">EDP        50 ML</t>
  </si>
  <si>
    <t xml:space="preserve">TERRE D'HERMÈS EAU DE TOILETTE</t>
  </si>
  <si>
    <t xml:space="preserve">TERRE D'HERMES EAU GIVRÉE EAU DE PARFUM</t>
  </si>
  <si>
    <t xml:space="preserve">TERRE D'HERMES EAU POUR LE CORPS</t>
  </si>
  <si>
    <t xml:space="preserve">SPRAY 100 ML - SANS ALCOOL</t>
  </si>
  <si>
    <t xml:space="preserve">TERRE D'HERMÈS LOTION APRÈS-RASAGE</t>
  </si>
  <si>
    <t xml:space="preserve">TERRE D'HERMÈS PARFUM</t>
  </si>
  <si>
    <t xml:space="preserve">TWILLY D'HERMÈS EAU DE PARFUM</t>
  </si>
  <si>
    <t xml:space="preserve"> 85 ML</t>
  </si>
  <si>
    <t xml:space="preserve">TWILLY EAU GINGER</t>
  </si>
  <si>
    <t xml:space="preserve">EAU DE PARFUM - VAPO 30 ML</t>
  </si>
  <si>
    <t xml:space="preserve">EAU DE PARFUM - VAPO 50 ML </t>
  </si>
  <si>
    <t xml:space="preserve">EAU DE PARFUM - VAPO 85 ML</t>
  </si>
  <si>
    <t xml:space="preserve">UN JARDIN EN MEDITERRANEE EAU DE TOILETTE</t>
  </si>
  <si>
    <t xml:space="preserve">UN JARDIN SUR LE NIL EAU DE TOILETTE</t>
  </si>
  <si>
    <t xml:space="preserve">UN JARDIN SUR LE TOIT EAU DE TOILETTE</t>
  </si>
  <si>
    <t xml:space="preserve">VOYAGE D’HERMÈS PARFUM</t>
  </si>
  <si>
    <t xml:space="preserve">HEROME</t>
  </si>
  <si>
    <t xml:space="preserve">DURCISSEUR</t>
  </si>
  <si>
    <t xml:space="preserve"> FORT FLACON     10 ML</t>
  </si>
  <si>
    <t xml:space="preserve"> EXTRA FORT FLACON     10 ML</t>
  </si>
  <si>
    <t xml:space="preserve">HUGO BOSS</t>
  </si>
  <si>
    <t xml:space="preserve">BOSS ALIVE EAU DE PARFUM</t>
  </si>
  <si>
    <t xml:space="preserve">VAPO 50 ML </t>
  </si>
  <si>
    <t xml:space="preserve">BOSS ALIVE EAU DE TOILETTE</t>
  </si>
  <si>
    <t xml:space="preserve">BOSS BOTTLED DÉODORANT</t>
  </si>
  <si>
    <t xml:space="preserve">BOSS BOTTLED EAU DE PARFUM   </t>
  </si>
  <si>
    <t xml:space="preserve">BOSS BOTTLED EAU DE TOILETTE</t>
  </si>
  <si>
    <t xml:space="preserve">BOSS BOTTLED MARINE EAU DE TOILETTE</t>
  </si>
  <si>
    <t xml:space="preserve">BOSS BOTTLED NIGHT EAU DE TOILETTE </t>
  </si>
  <si>
    <t xml:space="preserve">BOSS ORANGE MAN EAU DE TOILETTE</t>
  </si>
  <si>
    <t xml:space="preserve">COFFRET BOSS BOTTLED EAU DE TOILETTE</t>
  </si>
  <si>
    <t xml:space="preserve">COFFRET HUGO MAN EAU DE TOILETTE</t>
  </si>
  <si>
    <t xml:space="preserve">HUGO BOSS REFLECTIVE EAU DE TOILETTE</t>
  </si>
  <si>
    <t xml:space="preserve">HUGO GREEN EAU DE TOILETTE</t>
  </si>
  <si>
    <t xml:space="preserve">HUGO MAN DÉODORANT</t>
  </si>
  <si>
    <t xml:space="preserve">SCENT HIM PURE ACCORD EAU DE TOILETTE     </t>
  </si>
  <si>
    <t xml:space="preserve">THE SCENT HIM PARFUM</t>
  </si>
  <si>
    <t xml:space="preserve">THE SCENT MAN EAU DE TOILETTE</t>
  </si>
  <si>
    <t xml:space="preserve">IKKS</t>
  </si>
  <si>
    <t xml:space="preserve">IKKS T.ROCK COFFR.</t>
  </si>
  <si>
    <t xml:space="preserve">ILOVE</t>
  </si>
  <si>
    <t xml:space="preserve">BEURRE CORPOREL</t>
  </si>
  <si>
    <t xml:space="preserve">FRAMBOISE - 300 ML</t>
  </si>
  <si>
    <t xml:space="preserve">BEURRE CORPOREL </t>
  </si>
  <si>
    <t xml:space="preserve">FRUIT EXOTIQUE - 300 ML</t>
  </si>
  <si>
    <t xml:space="preserve">VANILLE - 300 ML</t>
  </si>
  <si>
    <t xml:space="preserve">FLEUR DE SUREAU - 300 ML</t>
  </si>
  <si>
    <t xml:space="preserve">A LA ROSE - 300 ML</t>
  </si>
  <si>
    <t xml:space="preserve">BRUME PARFUMEE </t>
  </si>
  <si>
    <t xml:space="preserve">A LA ROSE - 150 ML</t>
  </si>
  <si>
    <t xml:space="preserve">BRUME PARFUMEE</t>
  </si>
  <si>
    <t xml:space="preserve">FRAMBOISE - 150 ML</t>
  </si>
  <si>
    <t xml:space="preserve">FRUIT EXOTIQUE - 150 ML</t>
  </si>
  <si>
    <t xml:space="preserve">VANILLE - 150 ML</t>
  </si>
  <si>
    <t xml:space="preserve">FLEUR DE SUREAU - 150 ML</t>
  </si>
  <si>
    <t xml:space="preserve">CREME MAINS&amp;ONGLES</t>
  </si>
  <si>
    <t xml:space="preserve">FRUIT EXOTIQUE - 100 ML</t>
  </si>
  <si>
    <t xml:space="preserve">VANILLE - 100 ML</t>
  </si>
  <si>
    <t xml:space="preserve">FLEUR DE SUREAU - 100 ML</t>
  </si>
  <si>
    <t xml:space="preserve">CREME MAINS&amp;ONGLES </t>
  </si>
  <si>
    <t xml:space="preserve">A LA ROSE - 100 ML</t>
  </si>
  <si>
    <t xml:space="preserve">FRAMBOISE - 100 ML</t>
  </si>
  <si>
    <t xml:space="preserve">GEL DOUCHE </t>
  </si>
  <si>
    <t xml:space="preserve">FRAMBOISE - 360 ML</t>
  </si>
  <si>
    <t xml:space="preserve">FRUIT EXOTIQUE - 360 ML</t>
  </si>
  <si>
    <t xml:space="preserve">VANILLE - 360 ML</t>
  </si>
  <si>
    <t xml:space="preserve">FLEUR DE SUREAU - 360 ML</t>
  </si>
  <si>
    <t xml:space="preserve">A LA ROSE - 360 ML</t>
  </si>
  <si>
    <t xml:space="preserve">SELS DE BAINS</t>
  </si>
  <si>
    <t xml:space="preserve">FLEUR DE SUREAU - 500 G</t>
  </si>
  <si>
    <t xml:space="preserve">SELS DE BAINS </t>
  </si>
  <si>
    <t xml:space="preserve">A LA ROSE - 500 G</t>
  </si>
  <si>
    <t xml:space="preserve">FRAMBOISE - 500 GRAMMES</t>
  </si>
  <si>
    <t xml:space="preserve">FRUIT EXOTIQUE - 500 G</t>
  </si>
  <si>
    <t xml:space="preserve">VANILLE - 500 G</t>
  </si>
  <si>
    <t xml:space="preserve">INUWET</t>
  </si>
  <si>
    <t xml:space="preserve">BAUME A LEVRES BUNNY </t>
  </si>
  <si>
    <t xml:space="preserve">02 POMME 3.5g</t>
  </si>
  <si>
    <t xml:space="preserve">03 FRAISE 3.5g</t>
  </si>
  <si>
    <t xml:space="preserve">07 MARSHMALLOW 3.5g</t>
  </si>
  <si>
    <t xml:space="preserve">08 CERISE 3.5g</t>
  </si>
  <si>
    <t xml:space="preserve">10 BARBE A PAPA 3.5g</t>
  </si>
  <si>
    <t xml:space="preserve">11 COCA COLA 3.5g</t>
  </si>
  <si>
    <t xml:space="preserve">01 COCO VANILLE 3.5g</t>
  </si>
  <si>
    <t xml:space="preserve">MASQUE ANTI AGE</t>
  </si>
  <si>
    <t xml:space="preserve">EXTRAIT OR 30 ML</t>
  </si>
  <si>
    <t xml:space="preserve">MASQUE CHEVEUX</t>
  </si>
  <si>
    <t xml:space="preserve">MONODOSE 30 ML</t>
  </si>
  <si>
    <t xml:space="preserve">MASQUE ECLAT/ILLUMINANT </t>
  </si>
  <si>
    <t xml:space="preserve">ANANAS/COCO 30 ML</t>
  </si>
  <si>
    <t xml:space="preserve">MASQUE HYDRATANT</t>
  </si>
  <si>
    <t xml:space="preserve">PASTEQUE 30 ML</t>
  </si>
  <si>
    <t xml:space="preserve">MASQUE MAINS</t>
  </si>
  <si>
    <t xml:space="preserve">MONODOSE 16 ML</t>
  </si>
  <si>
    <t xml:space="preserve">MASQUE PIEDS</t>
  </si>
  <si>
    <t xml:space="preserve">MONODOSE 40 ML</t>
  </si>
  <si>
    <t xml:space="preserve">MASQUE PURIFIANT/DETOX </t>
  </si>
  <si>
    <t xml:space="preserve">BAIES ACAI 30 ML</t>
  </si>
  <si>
    <t xml:space="preserve">PATCH YEUX</t>
  </si>
  <si>
    <t xml:space="preserve"> DEFATIGUANT LISSANT 6g</t>
  </si>
  <si>
    <t xml:space="preserve">ISSEY MIYAKE</t>
  </si>
  <si>
    <t xml:space="preserve">A DROP D'ISSEY EAU DE PARFUM</t>
  </si>
  <si>
    <t xml:space="preserve">ISSEY MAGNOLIA EAU DE TOILETTE INTENSE</t>
  </si>
  <si>
    <t xml:space="preserve">L'EAU D'ISSEY EAU DE PARFUM </t>
  </si>
  <si>
    <t xml:space="preserve">RECH VAPO 75 ML</t>
  </si>
  <si>
    <t xml:space="preserve">L'EAU D'ISSEY EAU DE TOILETTE</t>
  </si>
  <si>
    <t xml:space="preserve">L'EAU D'ISSEY POUR HOMME EAU DE TOILETTE</t>
  </si>
  <si>
    <t xml:space="preserve">NUIT D'ISSEY EDP</t>
  </si>
  <si>
    <t xml:space="preserve">JAMESON</t>
  </si>
  <si>
    <t xml:space="preserve">COFFRET JAMESON</t>
  </si>
  <si>
    <t xml:space="preserve">COFFRET JAMESON BLACK BARREL</t>
  </si>
  <si>
    <t xml:space="preserve">COFFRET JAMESON CASKMATES STOUT</t>
  </si>
  <si>
    <t xml:space="preserve">JEAN COUTURIER</t>
  </si>
  <si>
    <t xml:space="preserve">JARDIN A PARIS EAU DE TOILETTE</t>
  </si>
  <si>
    <t xml:space="preserve">PARIS BAROQUE EAU DE PARFUM</t>
  </si>
  <si>
    <t xml:space="preserve">JEAN LOUIS SCHERRER</t>
  </si>
  <si>
    <t xml:space="preserve">SCHERRER 2 EAU DE TOILETTE</t>
  </si>
  <si>
    <t xml:space="preserve">SCHERRER EAU DE TOILETTE </t>
  </si>
  <si>
    <t xml:space="preserve">JEAN PAUL GAULTIER</t>
  </si>
  <si>
    <t xml:space="preserve">CLASSIQUE EAU DE PARFUM</t>
  </si>
  <si>
    <t xml:space="preserve">CLASSIQUE EAU DE TOILETTE</t>
  </si>
  <si>
    <t xml:space="preserve">GAULTIER LAIT CRPS</t>
  </si>
  <si>
    <t xml:space="preserve">FLACON    200 ML</t>
  </si>
  <si>
    <t xml:space="preserve">LA BELLE EDP</t>
  </si>
  <si>
    <t xml:space="preserve">LA BELLE LE PARFUM</t>
  </si>
  <si>
    <t xml:space="preserve">LE BEAU EAU DE PARFUM</t>
  </si>
  <si>
    <t xml:space="preserve">VAPO 125 ML </t>
  </si>
  <si>
    <t xml:space="preserve">LE BEAU EDT</t>
  </si>
  <si>
    <t xml:space="preserve">VAPO      125 ML</t>
  </si>
  <si>
    <t xml:space="preserve">LE MÂLE</t>
  </si>
  <si>
    <t xml:space="preserve">EAU DE PARFUM INTENSE VAPO 75 ML</t>
  </si>
  <si>
    <t xml:space="preserve">EAU DE PARFUM INTENSE VAPO 125 ML</t>
  </si>
  <si>
    <t xml:space="preserve">LE MALE BAUME APRÈS-RASAGE APAISANT SANS ALCOOL</t>
  </si>
  <si>
    <t xml:space="preserve">LE MALE DÉODORANT STICK</t>
  </si>
  <si>
    <t xml:space="preserve">LE MALE EAU DE TOILETTE </t>
  </si>
  <si>
    <t xml:space="preserve">LE MÂLE GEL DOUCHE CORPS ET CHEVEUX </t>
  </si>
  <si>
    <t xml:space="preserve">ADOUCISS. 200 ML</t>
  </si>
  <si>
    <t xml:space="preserve">SCANDAL </t>
  </si>
  <si>
    <t xml:space="preserve">EAU DE PARFUM VAPO       30 ML</t>
  </si>
  <si>
    <t xml:space="preserve">EAU DE PARFUM VAPO       50 ML</t>
  </si>
  <si>
    <t xml:space="preserve">EAU DE PARFUM VAPO       80 ML</t>
  </si>
  <si>
    <t xml:space="preserve">SCANDAL HER PARFUM</t>
  </si>
  <si>
    <t xml:space="preserve">SCANDAL HIM PARFUM</t>
  </si>
  <si>
    <t xml:space="preserve">SCANDAL LA LOTION PARFUMÉE</t>
  </si>
  <si>
    <t xml:space="preserve">SCANDAL PARIS EDT</t>
  </si>
  <si>
    <t xml:space="preserve">SCANDAL POUR HOMME</t>
  </si>
  <si>
    <t xml:space="preserve">EAU DE TOILETTE - VAPO 50 ML </t>
  </si>
  <si>
    <t xml:space="preserve">SO SCANDAL</t>
  </si>
  <si>
    <t xml:space="preserve">EAU DE PARFUM VAPO 80ML</t>
  </si>
  <si>
    <t xml:space="preserve">ULTRA MALE EAU DE TOILETTE INTENSE</t>
  </si>
  <si>
    <t xml:space="preserve">INTENSE 75 ML</t>
  </si>
  <si>
    <t xml:space="preserve">INTENSE 125 ML</t>
  </si>
  <si>
    <t xml:space="preserve">KENZO</t>
  </si>
  <si>
    <t xml:space="preserve">COFFRET FLOWER BY KENZO</t>
  </si>
  <si>
    <t xml:space="preserve">FLOWER BY KENZO ABSOLU EAU DE PARFUM</t>
  </si>
  <si>
    <t xml:space="preserve">FLOWER BY KENZO EAU DE LUMIÈRE</t>
  </si>
  <si>
    <t xml:space="preserve">FLOWER BY KENZO EAU DE PARFUM </t>
  </si>
  <si>
    <t xml:space="preserve">VAPO RECH 30 ML</t>
  </si>
  <si>
    <t xml:space="preserve">VAPO RECH 50 ML</t>
  </si>
  <si>
    <t xml:space="preserve">VAPO RECHARGEABLE 100 ML</t>
  </si>
  <si>
    <t xml:space="preserve">FLOWER BY KENZO L'ELIXIR EAU DE PARFUM</t>
  </si>
  <si>
    <t xml:space="preserve">FLOWER BY KENZO POPPY BOUQUET EAU DE TOILETTE </t>
  </si>
  <si>
    <t xml:space="preserve">FLOWER EAU DE TOILETTE</t>
  </si>
  <si>
    <t xml:space="preserve">FLOWER POPPY BOUQUET</t>
  </si>
  <si>
    <t xml:space="preserve">JEU D'AMOUR EAU DE PARFUM</t>
  </si>
  <si>
    <t xml:space="preserve">JUNGLE ELEPHANT EAU DE PARFUM</t>
  </si>
  <si>
    <t xml:space="preserve">K.WORLD POWER EDP</t>
  </si>
  <si>
    <t xml:space="preserve">KENZO HOMME EAU DE PARFUM</t>
  </si>
  <si>
    <t xml:space="preserve">VAPO 110 ML</t>
  </si>
  <si>
    <t xml:space="preserve">KENZO HOMME EAU DE TOILETTE </t>
  </si>
  <si>
    <t xml:space="preserve">KENZO WORLD EAU DE PARFUM</t>
  </si>
  <si>
    <t xml:space="preserve">KENZO WORLD EDT</t>
  </si>
  <si>
    <t xml:space="preserve">L'EAU KENZO POUR FEMME EAU DE TOILETTE</t>
  </si>
  <si>
    <t xml:space="preserve">L'EAU KENZO POUR HOMME EAU DE TOILETTE</t>
  </si>
  <si>
    <t xml:space="preserve">KLORANE</t>
  </si>
  <si>
    <t xml:space="preserve">SHAMPOING ECLAT COLORÉ GRENADE </t>
  </si>
  <si>
    <t xml:space="preserve">SHAMPOING EXTRA DOUX AVOINE </t>
  </si>
  <si>
    <t xml:space="preserve">SHAMPOING FORTIFIANT ET STIMULANT - ANTICHUTE A LA QUININE</t>
  </si>
  <si>
    <t xml:space="preserve">SHAMPOING PIVOINE - APPAISANT ET ANTI-IRRITANT</t>
  </si>
  <si>
    <t xml:space="preserve">L'OCCITANE</t>
  </si>
  <si>
    <t xml:space="preserve">CREME MAINS AMANDE</t>
  </si>
  <si>
    <t xml:space="preserve">CREME MAINS FLEURS DE CERISIERS</t>
  </si>
  <si>
    <t xml:space="preserve">CREME MAINS PIVOINE</t>
  </si>
  <si>
    <t xml:space="preserve">CREME MAINS VERVEINE</t>
  </si>
  <si>
    <t xml:space="preserve">CREME PIEDS KARITÉ</t>
  </si>
  <si>
    <t xml:space="preserve">CREME PRECIEUSE IMMORTELLE </t>
  </si>
  <si>
    <t xml:space="preserve">EAU MICELLAIRE 3/1</t>
  </si>
  <si>
    <t xml:space="preserve">HUILE DE DOUCHE AMANDE</t>
  </si>
  <si>
    <t xml:space="preserve">HUILE DE DOUCHE KARITÉ</t>
  </si>
  <si>
    <t xml:space="preserve">IMMORTELLE MOUSSE NETTOYANTE PRECIEUSE</t>
  </si>
  <si>
    <t xml:space="preserve">IMMORTELLE PRÉCIEUSE EAU ESSENTIELLE VISAGE</t>
  </si>
  <si>
    <t xml:space="preserve">LAIT CORPS VERVEINE</t>
  </si>
  <si>
    <t xml:space="preserve">SÉRUM PRECIEUX L'IMMORTELLE </t>
  </si>
  <si>
    <t xml:space="preserve">LA MAISON DE LA VANILLE</t>
  </si>
  <si>
    <t xml:space="preserve">VANILLE DIVÎNE DES TROPIQUES</t>
  </si>
  <si>
    <t xml:space="preserve">EAU DE TOILETTE VAPO 30 ML</t>
  </si>
  <si>
    <t xml:space="preserve">VANILLE FLEURIE DE TAHITI</t>
  </si>
  <si>
    <t xml:space="preserve">VANILLE GIVREE DES ANTILLES</t>
  </si>
  <si>
    <t xml:space="preserve">VANILLE NOIRE DU MEXIQUE</t>
  </si>
  <si>
    <t xml:space="preserve">VANILLE SAUVAGE DE MADAGASCAR</t>
  </si>
  <si>
    <t xml:space="preserve">LACOSTE</t>
  </si>
  <si>
    <t xml:space="preserve">BOOSTER EAU DE TOILETTE  </t>
  </si>
  <si>
    <t xml:space="preserve">EAU DE LACOSTE </t>
  </si>
  <si>
    <t xml:space="preserve">ELLE PETILLANTE EDT 90 ML</t>
  </si>
  <si>
    <t xml:space="preserve">EAU DE LACOSTE BLANC </t>
  </si>
  <si>
    <t xml:space="preserve">L!VE EAU DE TOILETTE </t>
  </si>
  <si>
    <t xml:space="preserve">L12.12 BLANC EAU DE PARFUM</t>
  </si>
  <si>
    <t xml:space="preserve">L12.12 EAU FRAICHE ELLE  </t>
  </si>
  <si>
    <t xml:space="preserve">L12.12 EAU FRAICHE LUI        </t>
  </si>
  <si>
    <t xml:space="preserve">L12.12 ROSE EAU DE PARFUM</t>
  </si>
  <si>
    <t xml:space="preserve">LACOSTE LIVE EAU DE TOILETTE</t>
  </si>
  <si>
    <t xml:space="preserve">LHOMME EAU DE TOILETTE</t>
  </si>
  <si>
    <t xml:space="preserve">MATCH POINT</t>
  </si>
  <si>
    <t xml:space="preserve">LANCÔME</t>
  </si>
  <si>
    <t xml:space="preserve"> MONS.BIG MASCARA 01 BLACK      WP</t>
  </si>
  <si>
    <t xml:space="preserve"> HYPNOSE MASCARA 01</t>
  </si>
  <si>
    <t xml:space="preserve">ABSOLUE LA CREME</t>
  </si>
  <si>
    <t xml:space="preserve">BLUSH SUBTIL </t>
  </si>
  <si>
    <t xml:space="preserve">BOCAGE CREME DÉODORANT</t>
  </si>
  <si>
    <t xml:space="preserve">BILLE 50 ML</t>
  </si>
  <si>
    <t xml:space="preserve">CRAYON KHÔL</t>
  </si>
  <si>
    <t xml:space="preserve">DÉFINICILS MASCARA </t>
  </si>
  <si>
    <t xml:space="preserve">01 NOIR INFINI</t>
  </si>
  <si>
    <t xml:space="preserve">DÉMAQUILLANT GALATÉE CONFORT </t>
  </si>
  <si>
    <t xml:space="preserve">FL POMPE 400 ML</t>
  </si>
  <si>
    <t xml:space="preserve">DÉMAQUILLANT YEUX BI-FACIL </t>
  </si>
  <si>
    <t xml:space="preserve">GÉNIFIQUE CRÉME </t>
  </si>
  <si>
    <t xml:space="preserve">GRANDIOSE MASCARA EFFET CILS DÉPLOYÉS</t>
  </si>
  <si>
    <t xml:space="preserve">01 NOIR MIRIFIQU</t>
  </si>
  <si>
    <t xml:space="preserve">HYDRA ZEN NEUROCALM™ CRÈME DE JOUR</t>
  </si>
  <si>
    <t xml:space="preserve">PS POT 50 ML</t>
  </si>
  <si>
    <t xml:space="preserve">PN POT 50 ML</t>
  </si>
  <si>
    <t xml:space="preserve">HYPNOSE DOLL EYES MASCARA</t>
  </si>
  <si>
    <t xml:space="preserve">HYPNÔSE DRAMA MASCARA </t>
  </si>
  <si>
    <t xml:space="preserve">01</t>
  </si>
  <si>
    <t xml:space="preserve">HYPNÔSE EAU DE PARFUM </t>
  </si>
  <si>
    <t xml:space="preserve">HYPNÔSE MASCARA VOLUME PRÊT-À-PORTER </t>
  </si>
  <si>
    <t xml:space="preserve">IDOLE</t>
  </si>
  <si>
    <t xml:space="preserve">EAU DE PARFUM INTENSE VAPO 50 ML</t>
  </si>
  <si>
    <t xml:space="preserve">IDOLE AURA EAU DE PARFUM</t>
  </si>
  <si>
    <t xml:space="preserve">IDOLE EDP</t>
  </si>
  <si>
    <t xml:space="preserve">VAPO       25 ML</t>
  </si>
  <si>
    <t xml:space="preserve">IDOLE NECTAR EAU DE PARFUM</t>
  </si>
  <si>
    <t xml:space="preserve">VAPO 25 ML</t>
  </si>
  <si>
    <t xml:space="preserve">L'ABSOLU GLOSS</t>
  </si>
  <si>
    <t xml:space="preserve">L'ABSOLU VELVET MATTE</t>
  </si>
  <si>
    <t xml:space="preserve">LA NUIT TRESOR EAU DE PARFUM</t>
  </si>
  <si>
    <t xml:space="preserve">LA NUIT TRESOR EAU DE PARFUM INTENSE</t>
  </si>
  <si>
    <t xml:space="preserve">LA NUIT TRESOR EAU DE TOILETTE</t>
  </si>
  <si>
    <t xml:space="preserve">LA NUIT TRESOR NUDE</t>
  </si>
  <si>
    <t xml:space="preserve">LA VIE EST BELLE EAU DE PARFUM</t>
  </si>
  <si>
    <t xml:space="preserve">LA VIE EST BELLE ECLAT EAU DE PARFUM</t>
  </si>
  <si>
    <t xml:space="preserve">LA VIE EST BELLE EDP RECHARGE</t>
  </si>
  <si>
    <t xml:space="preserve">LA VIE EST BELLE INTENSEMENT</t>
  </si>
  <si>
    <t xml:space="preserve">EAUDE PARFUM VAPO 50 ML</t>
  </si>
  <si>
    <t xml:space="preserve">LA VIE EST BELLE LAIT CORPS</t>
  </si>
  <si>
    <t xml:space="preserve">NUTRITIF 200 ML</t>
  </si>
  <si>
    <t xml:space="preserve">LA VIE EST BELLE OUI EAU DE PARFUM   </t>
  </si>
  <si>
    <t xml:space="preserve">LA VIE EST BELLE SOLEIL CRISTAL EAU DE PARFUM</t>
  </si>
  <si>
    <t xml:space="preserve">LASH IDOLE MASCARA </t>
  </si>
  <si>
    <t xml:space="preserve">01 NOIR WATERPROOF</t>
  </si>
  <si>
    <t xml:space="preserve">LINER IDOLE</t>
  </si>
  <si>
    <t xml:space="preserve">LVEB EN ROSE EDT</t>
  </si>
  <si>
    <t xml:space="preserve">MAGIE NOIRE EAU DE TOILETTE </t>
  </si>
  <si>
    <t xml:space="preserve">MASCARA LASH IDOLE </t>
  </si>
  <si>
    <t xml:space="preserve">MIRACLE EAU DE PARFUM</t>
  </si>
  <si>
    <t xml:space="preserve">MONSIEUR BIG MASCARA VOLUME ET TENUE 24H</t>
  </si>
  <si>
    <t xml:space="preserve">Ô DE LANCÔME EAU DE TOILETTE </t>
  </si>
  <si>
    <t xml:space="preserve">OMBRE HYPNOSE STYLO</t>
  </si>
  <si>
    <t xml:space="preserve">OMBRE HYPNÔSE TWINKLE</t>
  </si>
  <si>
    <t xml:space="preserve">POÊME EAU DE PARFUM</t>
  </si>
  <si>
    <t xml:space="preserve">RENERGIE MULTI GLOW CREAM</t>
  </si>
  <si>
    <t xml:space="preserve">POT        50 ML</t>
  </si>
  <si>
    <t xml:space="preserve">TEINT MIRACLE </t>
  </si>
  <si>
    <t xml:space="preserve">03 BG DIAPHANE</t>
  </si>
  <si>
    <t xml:space="preserve">04 BEIGE NATURE</t>
  </si>
  <si>
    <t xml:space="preserve">TONIQUE DOUCEUR </t>
  </si>
  <si>
    <t xml:space="preserve">TRÉSOR EAU DE PARFUM</t>
  </si>
  <si>
    <t xml:space="preserve">TRESOR FOLIE EDP</t>
  </si>
  <si>
    <t xml:space="preserve">TRÉSOR IN LOVE EAU DE PARFUM</t>
  </si>
  <si>
    <t xml:space="preserve">TRÉSOR MIDNIGHT ROSE EAU DE PARFUM</t>
  </si>
  <si>
    <t xml:space="preserve">TT IDOLE U-WEAR</t>
  </si>
  <si>
    <t xml:space="preserve">02 LYS ROSE</t>
  </si>
  <si>
    <t xml:space="preserve">03 BGE DIAPHANE</t>
  </si>
  <si>
    <t xml:space="preserve">LANVIN</t>
  </si>
  <si>
    <t xml:space="preserve">ARPÈGE EAU DE PARFUM </t>
  </si>
  <si>
    <t xml:space="preserve">ÉCLAT D'ARPÈGE EAU DE PARFUM </t>
  </si>
  <si>
    <t xml:space="preserve">GIRL IN CAPRI COFFRET</t>
  </si>
  <si>
    <t xml:space="preserve">JEANNE DE LANVIN EAU DE PARFUM</t>
  </si>
  <si>
    <t xml:space="preserve">L'HOMME EAU DE TOILETTE</t>
  </si>
  <si>
    <t xml:space="preserve">LANVIN ME EAU DE PARFUM</t>
  </si>
  <si>
    <t xml:space="preserve">LE PARFUM CITOYEN</t>
  </si>
  <si>
    <t xml:space="preserve">FEMME ENFANT</t>
  </si>
  <si>
    <t xml:space="preserve">LEONARD</t>
  </si>
  <si>
    <t xml:space="preserve">TAMANGO EAU DE TOILETTE</t>
  </si>
  <si>
    <t xml:space="preserve">LILLET</t>
  </si>
  <si>
    <t xml:space="preserve">COFFRET LILLET BLANC</t>
  </si>
  <si>
    <t xml:space="preserve">COFFRET LILLET ROSE</t>
  </si>
  <si>
    <t xml:space="preserve">LOLITA LEMPICKA</t>
  </si>
  <si>
    <t xml:space="preserve">COFFRET LOLITA HOMME </t>
  </si>
  <si>
    <t xml:space="preserve">COFFRET MON PETIT EAU DE SENTEUR</t>
  </si>
  <si>
    <t xml:space="preserve">COFFRET MON PREMIER PARFUM EDP</t>
  </si>
  <si>
    <t xml:space="preserve">GREENLOVER EDT</t>
  </si>
  <si>
    <t xml:space="preserve">LE PARFUM L'ORIGINAL EAU DE PARFUM </t>
  </si>
  <si>
    <t xml:space="preserve">LEMPICKA HOMME EDT</t>
  </si>
  <si>
    <t xml:space="preserve">MON EAU EAU PARFUM</t>
  </si>
  <si>
    <t xml:space="preserve">PREMIER PARFUM EAU DE PARFUM</t>
  </si>
  <si>
    <t xml:space="preserve">SO SWEET EAU DE PARFUM</t>
  </si>
  <si>
    <t xml:space="preserve">SWEET EAU PARFUM</t>
  </si>
  <si>
    <t xml:space="preserve">MAGIC STUDIO</t>
  </si>
  <si>
    <t xml:space="preserve">Malette complète de maquillage - petit format</t>
  </si>
  <si>
    <t xml:space="preserve">MAKE-UP STUDIO</t>
  </si>
  <si>
    <t xml:space="preserve">BASE A LEVRE</t>
  </si>
  <si>
    <t xml:space="preserve">BOITE CORRECTEUR</t>
  </si>
  <si>
    <t xml:space="preserve">BOITE CORRECTEUR - 6 COULEURS</t>
  </si>
  <si>
    <t xml:space="preserve">BRILLANT A LEVRES</t>
  </si>
  <si>
    <t xml:space="preserve">CORRECTEUR </t>
  </si>
  <si>
    <t xml:space="preserve">CRAYON A LEVRES</t>
  </si>
  <si>
    <t xml:space="preserve">CREME DD SOIN MIRACLE PERFECTEUR SPF 15</t>
  </si>
  <si>
    <t xml:space="preserve">DEMQUILLANT BI-PHASE</t>
  </si>
  <si>
    <t xml:space="preserve">DUO LEVRE EFFET MAT ET SOYEUX</t>
  </si>
  <si>
    <t xml:space="preserve">DUO LEVRES EFFET MAT SOYEUX</t>
  </si>
  <si>
    <t xml:space="preserve">EAU EMOLIANTE POUR CUTICULES</t>
  </si>
  <si>
    <t xml:space="preserve">EPONGE MAQUILLAGE X2</t>
  </si>
  <si>
    <t xml:space="preserve">EYELINER CREME + PINCEAU</t>
  </si>
  <si>
    <t xml:space="preserve">FARD A JOUES </t>
  </si>
  <si>
    <t xml:space="preserve">FARD A JOUES</t>
  </si>
  <si>
    <t xml:space="preserve">FARD A JOUES - BLUSHER</t>
  </si>
  <si>
    <t xml:space="preserve">FARD A JOUES CREME - BLUSH</t>
  </si>
  <si>
    <t xml:space="preserve">FARD A PAUPIERES</t>
  </si>
  <si>
    <t xml:space="preserve">FARD À PAUPIERES</t>
  </si>
  <si>
    <t xml:space="preserve">FARD A SOURCILS</t>
  </si>
  <si>
    <t xml:space="preserve">FARD PAUPIERES</t>
  </si>
  <si>
    <t xml:space="preserve">FONC DE TEINT CREME</t>
  </si>
  <si>
    <t xml:space="preserve">FOND DE TEINT CREME</t>
  </si>
  <si>
    <t xml:space="preserve">FOND DE TEINT CREME </t>
  </si>
  <si>
    <t xml:space="preserve">FOND DE TEINT CRÈME</t>
  </si>
  <si>
    <t xml:space="preserve">FOND DE TEINT LIQUIDE</t>
  </si>
  <si>
    <t xml:space="preserve">MOUSSE BRONZANTE</t>
  </si>
  <si>
    <t xml:space="preserve">NEUTRALISEUR DE TEINT LIQUIDE</t>
  </si>
  <si>
    <t xml:space="preserve">OMBRE A PAUPIERES</t>
  </si>
  <si>
    <t xml:space="preserve">OMBRE À PAUPIERES</t>
  </si>
  <si>
    <t xml:space="preserve">OMBRE À PAUPIÈRES</t>
  </si>
  <si>
    <t xml:space="preserve">OMBRE A PAUPIERES MOUSSE </t>
  </si>
  <si>
    <t xml:space="preserve">PAILLETTES LIBRE </t>
  </si>
  <si>
    <t xml:space="preserve">PAILLETTES LIBRES</t>
  </si>
  <si>
    <t xml:space="preserve">PALETTE CORRECTEUR - 6 COULEURS</t>
  </si>
  <si>
    <t xml:space="preserve">PALETTE DE FOND DE TEINT POUDRE MODELANT X5 RECHARGEABLE</t>
  </si>
  <si>
    <t xml:space="preserve">PALETTE DE POUDRE ILLUMINATRICE X5 RECHARGEABLE</t>
  </si>
  <si>
    <t xml:space="preserve">PALETTE MODELAGE LEVRES - 6 COULEURS</t>
  </si>
  <si>
    <t xml:space="preserve">PALETTE OMBRES A PAUPIÈRES 4 COULEURS</t>
  </si>
  <si>
    <t xml:space="preserve">PINCEAU A PAUPIERES MOYEN</t>
  </si>
  <si>
    <t xml:space="preserve">PINCEAU À PAUPIÈRES PLAT</t>
  </si>
  <si>
    <t xml:space="preserve">PINCEAU A POUDRE PLAT</t>
  </si>
  <si>
    <t xml:space="preserve">PINCEAU FARD A JOUES FORME D'ANGLE</t>
  </si>
  <si>
    <t xml:space="preserve">PINCEAU FARD A JOUES PLAT</t>
  </si>
  <si>
    <t xml:space="preserve">POUDRE COMPACTE DE MAQUILLAGE</t>
  </si>
  <si>
    <t xml:space="preserve">POUDRE DE PIGMENTS - PAUPIERES</t>
  </si>
  <si>
    <t xml:space="preserve">POUDRE FIXATRICE</t>
  </si>
  <si>
    <t xml:space="preserve">POUDRE LIBRE</t>
  </si>
  <si>
    <t xml:space="preserve">ROUGE A LEVRE</t>
  </si>
  <si>
    <t xml:space="preserve">ROUGE A LEVRE BRILLANT</t>
  </si>
  <si>
    <t xml:space="preserve">ROUGE A LEVRE MATTE</t>
  </si>
  <si>
    <t xml:space="preserve">ROUGE À LÈVRES</t>
  </si>
  <si>
    <t xml:space="preserve">ROUGE A LEVRES BRILLANT</t>
  </si>
  <si>
    <t xml:space="preserve">TOP COAT MATIFIANT</t>
  </si>
  <si>
    <t xml:space="preserve">VERNIS A ONGLE</t>
  </si>
  <si>
    <t xml:space="preserve">VERNIS A ONGLES</t>
  </si>
  <si>
    <t xml:space="preserve">MAKEUP REVOLUTION</t>
  </si>
  <si>
    <t xml:space="preserve">PALETTE FARDS A PAUPIERES</t>
  </si>
  <si>
    <t xml:space="preserve">PRETTY INCREDIBLE</t>
  </si>
  <si>
    <t xml:space="preserve">MAROQUINERIE</t>
  </si>
  <si>
    <t xml:space="preserve">POCHETTE DÉTAIL ABEILLE</t>
  </si>
  <si>
    <t xml:space="preserve">PORTE MONNAIE VRAI CUIR</t>
  </si>
  <si>
    <t xml:space="preserve">SAC À MAIN/POCHETTE MATELASSÉ </t>
  </si>
  <si>
    <t xml:space="preserve">SAC BESACE ROND EN CUIR</t>
  </si>
  <si>
    <t xml:space="preserve">MAUBOUSSIN</t>
  </si>
  <si>
    <t xml:space="preserve">MAUBOUSSIN POUR LUI EAU DE PARFUM</t>
  </si>
  <si>
    <t xml:space="preserve">MERCY HANDY</t>
  </si>
  <si>
    <t xml:space="preserve">GEL LAVANT </t>
  </si>
  <si>
    <t xml:space="preserve">CHERIE CHERRY 30 ML</t>
  </si>
  <si>
    <t xml:space="preserve">GEL LAVANT MAIN </t>
  </si>
  <si>
    <t xml:space="preserve">INTO WILD  30 ML</t>
  </si>
  <si>
    <t xml:space="preserve">FLOWER POWER 30 ML</t>
  </si>
  <si>
    <t xml:space="preserve">HELLO SUNSHINE 30 ML</t>
  </si>
  <si>
    <t xml:space="preserve">UNICORN EDITION 30 ML</t>
  </si>
  <si>
    <t xml:space="preserve">NAMASTE 30 ML</t>
  </si>
  <si>
    <t xml:space="preserve">MISS KAY</t>
  </si>
  <si>
    <t xml:space="preserve">BLOSSOM BLISS EAU DE PARFUM</t>
  </si>
  <si>
    <t xml:space="preserve">VAPO 24.5 ML</t>
  </si>
  <si>
    <t xml:space="preserve">DAYDREAMER EAU DE PARFUM</t>
  </si>
  <si>
    <t xml:space="preserve">FIRST LOVE EAU DE PARFUM</t>
  </si>
  <si>
    <t xml:space="preserve">GLAM GIRL EAU DE PARFUM</t>
  </si>
  <si>
    <t xml:space="preserve">TROPICAL CHARM EAU DE PARFUM</t>
  </si>
  <si>
    <t xml:space="preserve">URBAN LOVE EAU DE PARFUM</t>
  </si>
  <si>
    <t xml:space="preserve">MOLINARD</t>
  </si>
  <si>
    <t xml:space="preserve">HABANITA EAU DE PARFUM</t>
  </si>
  <si>
    <t xml:space="preserve">MONTANA</t>
  </si>
  <si>
    <t xml:space="preserve">MONTANA HOMME EAU DE TOILETTE</t>
  </si>
  <si>
    <t xml:space="preserve">MONTANA PARFUM DE PEAU EAU DE TOILETTE</t>
  </si>
  <si>
    <t xml:space="preserve">MONTBLANC</t>
  </si>
  <si>
    <t xml:space="preserve">COFFRET EXPLORER EAU DE PARFUM</t>
  </si>
  <si>
    <t xml:space="preserve">EMBLEM EAU DE TOILETTE</t>
  </si>
  <si>
    <t xml:space="preserve">EXPLORER DEO</t>
  </si>
  <si>
    <t xml:space="preserve">STICK      75 G</t>
  </si>
  <si>
    <t xml:space="preserve">EXPLORER EAU DE PARFUM</t>
  </si>
  <si>
    <t xml:space="preserve">EXPLORER EDP</t>
  </si>
  <si>
    <t xml:space="preserve">VAPO       60 ML</t>
  </si>
  <si>
    <t xml:space="preserve">EXPLORER ULTRA BLUE EAU DE PARFUM</t>
  </si>
  <si>
    <t xml:space="preserve">LEGEND</t>
  </si>
  <si>
    <t xml:space="preserve">LEGEND EAU DE TOILETTE</t>
  </si>
  <si>
    <t xml:space="preserve">LEGEND RED EDP</t>
  </si>
  <si>
    <t xml:space="preserve">LEGEND SPIRIT EAU DE TOILETTE</t>
  </si>
  <si>
    <t xml:space="preserve">Mr BARBIER</t>
  </si>
  <si>
    <t xml:space="preserve">BAUME BARBE &amp; CHEVEUX</t>
  </si>
  <si>
    <t xml:space="preserve">TUBE 75 ML</t>
  </si>
  <si>
    <t xml:space="preserve">CREME HYDRADANTE MATIFIANTE</t>
  </si>
  <si>
    <t xml:space="preserve">VISAGE TUBE 75 ML</t>
  </si>
  <si>
    <t xml:space="preserve">CREME RASAGE </t>
  </si>
  <si>
    <t xml:space="preserve">BETTER SHAVE TUBE 175 ML</t>
  </si>
  <si>
    <t xml:space="preserve">HUILE BARBE &amp; CHEVEUX</t>
  </si>
  <si>
    <t xml:space="preserve">FLACON 30 ML</t>
  </si>
  <si>
    <t xml:space="preserve">NETTOYANT EXFOLIANT VISAGE</t>
  </si>
  <si>
    <t xml:space="preserve">FLACON POMPE 250 ML</t>
  </si>
  <si>
    <t xml:space="preserve">SAVON VISAGE NATUREL</t>
  </si>
  <si>
    <t xml:space="preserve">RHASSOUL SOLIDE  100 G</t>
  </si>
  <si>
    <t xml:space="preserve">MUSTELLA</t>
  </si>
  <si>
    <t xml:space="preserve">2 EN 1 CHEVEUX ET CORPS</t>
  </si>
  <si>
    <t xml:space="preserve">EAU NETTOYANTE SANS RINCAGE PEAUX NORMALES BEBE</t>
  </si>
  <si>
    <t xml:space="preserve">EAU RAFRAICHISSANTE ET COIFFANTE</t>
  </si>
  <si>
    <t xml:space="preserve">GEL LAVANT DOUX BEBE</t>
  </si>
  <si>
    <t xml:space="preserve">HYDRA BEBE CREME VISAGE</t>
  </si>
  <si>
    <t xml:space="preserve">LAIT DE TOILETTE</t>
  </si>
  <si>
    <t xml:space="preserve">LINIMENT</t>
  </si>
  <si>
    <t xml:space="preserve">SAVON SURGRAS</t>
  </si>
  <si>
    <t xml:space="preserve">NAFNAF</t>
  </si>
  <si>
    <t xml:space="preserve">COFFRET FAIRY JUICE PINK</t>
  </si>
  <si>
    <t xml:space="preserve">NARCISO RODRIGUEZ</t>
  </si>
  <si>
    <t xml:space="preserve">BLEU NOIR EDT</t>
  </si>
  <si>
    <t xml:space="preserve">FLEUR DE MUSC EAU DE PARFUM</t>
  </si>
  <si>
    <t xml:space="preserve">FOR HER EAU DE PARFUM</t>
  </si>
  <si>
    <t xml:space="preserve">FOR HER EAU DE TOILETTE</t>
  </si>
  <si>
    <t xml:space="preserve">HIM BLEU NOIR EDP</t>
  </si>
  <si>
    <t xml:space="preserve">MUSC NOIR ROSE EAU DE PARFUM</t>
  </si>
  <si>
    <t xml:space="preserve">MUSK NOIR EAU DE PARFUM</t>
  </si>
  <si>
    <t xml:space="preserve">NARCISO EAU DE PARFUM POUDRE</t>
  </si>
  <si>
    <t xml:space="preserve">PURE MUSC EDP</t>
  </si>
  <si>
    <t xml:space="preserve">NATURLAND</t>
  </si>
  <si>
    <t xml:space="preserve">AMPOULES DETOX HEPATIQUE</t>
  </si>
  <si>
    <t xml:space="preserve">AMPOULES JAMBES LEGERES</t>
  </si>
  <si>
    <t xml:space="preserve">AMPOULES RADIS NOIR</t>
  </si>
  <si>
    <t xml:space="preserve">ARKOVITAL MAGNESIUM B6</t>
  </si>
  <si>
    <t xml:space="preserve">AZINC VITALITE ADULTE</t>
  </si>
  <si>
    <t xml:space="preserve">FORCAPIL CHEVEUX ONGLES</t>
  </si>
  <si>
    <t xml:space="preserve">NEUTROGENA</t>
  </si>
  <si>
    <t xml:space="preserve">STICKS A LEVRE</t>
  </si>
  <si>
    <t xml:space="preserve">TUBE CREME MAINS HYDRATANTE CONCENTREE</t>
  </si>
  <si>
    <t xml:space="preserve">NHCO</t>
  </si>
  <si>
    <t xml:space="preserve">NHCO DERMATO</t>
  </si>
  <si>
    <t xml:space="preserve">NHCO DERMATO EFFLUVIUM</t>
  </si>
  <si>
    <t xml:space="preserve">NHCO MAGNESIUM </t>
  </si>
  <si>
    <t xml:space="preserve">NHCO SANTE AQUALYSE</t>
  </si>
  <si>
    <t xml:space="preserve">NINA RICCI</t>
  </si>
  <si>
    <t xml:space="preserve">BELLA EDT</t>
  </si>
  <si>
    <t xml:space="preserve">           80 ML</t>
  </si>
  <si>
    <t xml:space="preserve">Coffret Nina EDT</t>
  </si>
  <si>
    <t xml:space="preserve">L'AIR DU TEMPS EAU DE PARFUM </t>
  </si>
  <si>
    <t xml:space="preserve">L'AIR DU TEMPS EAU DE TOILETTE </t>
  </si>
  <si>
    <t xml:space="preserve">RECH VAPO 100 ML</t>
  </si>
  <si>
    <t xml:space="preserve">NINA EAU DE TOILETTE </t>
  </si>
  <si>
    <t xml:space="preserve">NINA EXTRA ROUGE EDP </t>
  </si>
  <si>
    <t xml:space="preserve">NINA FLEUR EAU DE TOILETTE</t>
  </si>
  <si>
    <t xml:space="preserve">NINA ROSE</t>
  </si>
  <si>
    <t xml:space="preserve">EAU DE TOILETTE VAPO 80 ML</t>
  </si>
  <si>
    <t xml:space="preserve">NINA ROSE GARDEN EAU DE TOILETTE</t>
  </si>
  <si>
    <t xml:space="preserve">NINA ROUGE</t>
  </si>
  <si>
    <t xml:space="preserve">EDT VAPO 80 ML</t>
  </si>
  <si>
    <t xml:space="preserve">RICCI RICCI EAU DE PARFUM </t>
  </si>
  <si>
    <t xml:space="preserve">NUTRISANTE</t>
  </si>
  <si>
    <t xml:space="preserve">ACEROLA NUTRISANTE BIO</t>
  </si>
  <si>
    <t xml:space="preserve">TISANE ANTI-STRESS</t>
  </si>
  <si>
    <t xml:space="preserve">20 SACHETS</t>
  </si>
  <si>
    <t xml:space="preserve">TISANE DETOX</t>
  </si>
  <si>
    <t xml:space="preserve">TISANE HUILE ESSENTIEL IMMUNITE</t>
  </si>
  <si>
    <t xml:space="preserve">TISANE SOMMEIL</t>
  </si>
  <si>
    <t xml:space="preserve">ULTRABIOTIQUE EQUILIBRE</t>
  </si>
  <si>
    <t xml:space="preserve">VITAMINE C EFFERVESCENT</t>
  </si>
  <si>
    <t xml:space="preserve">NUXE</t>
  </si>
  <si>
    <t xml:space="preserve">HUILE PRODIGIEUSE</t>
  </si>
  <si>
    <t xml:space="preserve">HUILE PRODIGIEUSE FLORALE</t>
  </si>
  <si>
    <t xml:space="preserve">NUXE BODY THE GEL DOUCHE </t>
  </si>
  <si>
    <t xml:space="preserve">NUXE EAU DELICIEUSE </t>
  </si>
  <si>
    <t xml:space="preserve">NUXE MEN APRES RASAGE</t>
  </si>
  <si>
    <t xml:space="preserve">NUXE PRODIGIEUX HUILE DE DOUCHE</t>
  </si>
  <si>
    <t xml:space="preserve">OMEGA PHARMA</t>
  </si>
  <si>
    <t xml:space="preserve">BI OIL </t>
  </si>
  <si>
    <t xml:space="preserve">PACO RABANNE</t>
  </si>
  <si>
    <t xml:space="preserve">1 MILLION</t>
  </si>
  <si>
    <t xml:space="preserve">LE PARFUM VAPO 50 ML</t>
  </si>
  <si>
    <t xml:space="preserve">LE PARFUM VAPO 100 ML</t>
  </si>
  <si>
    <t xml:space="preserve">1 MILLION DÉODORANT </t>
  </si>
  <si>
    <t xml:space="preserve">1 MILLION EAU DE TOILETTE </t>
  </si>
  <si>
    <t xml:space="preserve">EDITION LUCKY VAPO       50 ML</t>
  </si>
  <si>
    <t xml:space="preserve">EDITION LUCKY VAPO     100 ML</t>
  </si>
  <si>
    <t xml:space="preserve">1 MILLION ÉLIXIR</t>
  </si>
  <si>
    <t xml:space="preserve">1 MILLION ELIXIR</t>
  </si>
  <si>
    <t xml:space="preserve">BLACK XS EAU DE TOILETTE  </t>
  </si>
  <si>
    <t xml:space="preserve">BLACK XS POUR ELLE EAU DE PARFUM</t>
  </si>
  <si>
    <t xml:space="preserve">COFFRET 1 MILLION EAU DE TOILETTE</t>
  </si>
  <si>
    <t xml:space="preserve">COFFRET INVICTUS EAU DE TOILETTE</t>
  </si>
  <si>
    <t xml:space="preserve">COFFRET OLYMPEA EAU DE PARFUM</t>
  </si>
  <si>
    <t xml:space="preserve">FAME EAU DE PARFUM</t>
  </si>
  <si>
    <t xml:space="preserve">VAPO RECHARGEABLE 80 ML</t>
  </si>
  <si>
    <t xml:space="preserve">RECHARGE 200 ML</t>
  </si>
  <si>
    <t xml:space="preserve">INVICTUS DEODORANT</t>
  </si>
  <si>
    <t xml:space="preserve">INVICTUS EAU DE TOILETTE </t>
  </si>
  <si>
    <t xml:space="preserve">INVICTUS EAU DE TOILETTE</t>
  </si>
  <si>
    <t xml:space="preserve">INVICTUS GEL DOUCHE CORPS ET CHEVEUX</t>
  </si>
  <si>
    <t xml:space="preserve">INVICTUS PLATINIUM EAU DE PARFUM</t>
  </si>
  <si>
    <t xml:space="preserve">INVICTUS PLATINUM EAU DE PARFUM</t>
  </si>
  <si>
    <t xml:space="preserve">INVICTUS VICTORY</t>
  </si>
  <si>
    <t xml:space="preserve">EDP VAPO 100 ML </t>
  </si>
  <si>
    <t xml:space="preserve">INVICTUS VICTORY EAU DE PARFUM</t>
  </si>
  <si>
    <t xml:space="preserve">INVICTUS.LEGEND EDP</t>
  </si>
  <si>
    <t xml:space="preserve">LADY MILLION EAU DE PARFUM </t>
  </si>
  <si>
    <t xml:space="preserve">LADY MILLION EMPIRE</t>
  </si>
  <si>
    <t xml:space="preserve">EDP VAPO 80 ML</t>
  </si>
  <si>
    <t xml:space="preserve">LADY MILLION FABULOUS EDP</t>
  </si>
  <si>
    <t xml:space="preserve">OLYMPÉA EAU DE PARFUM </t>
  </si>
  <si>
    <t xml:space="preserve">OLYMPEA EAU DE PARFUM BLOSSOM</t>
  </si>
  <si>
    <t xml:space="preserve">OLYMPEA LEGEND EDP</t>
  </si>
  <si>
    <t xml:space="preserve">OLYMPÉA SOLAR EAU DE PARFUM</t>
  </si>
  <si>
    <t xml:space="preserve">PHANTOM EAU DE TOILETTE</t>
  </si>
  <si>
    <t xml:space="preserve">PURE XS EAU DE TOILETTE</t>
  </si>
  <si>
    <t xml:space="preserve">PURE XS F.HER EDP</t>
  </si>
  <si>
    <t xml:space="preserve">PURE XS NIGHT EAU DE PARFUM</t>
  </si>
  <si>
    <t xml:space="preserve">RABANNE HOMME EAU DE TOILETTE </t>
  </si>
  <si>
    <t xml:space="preserve">ULTRAVIOLET MAN EAU DE TOILETTE</t>
  </si>
  <si>
    <t xml:space="preserve">XS EAU DE TOILETTE  </t>
  </si>
  <si>
    <t xml:space="preserve">PALOMA PICASSO</t>
  </si>
  <si>
    <t xml:space="preserve">PALOMA PICASSO MON PARFUM EAU DE PARFUM </t>
  </si>
  <si>
    <t xml:space="preserve">PASCAL MORABITO</t>
  </si>
  <si>
    <t xml:space="preserve">PERLE PRECIEUSE EDP</t>
  </si>
  <si>
    <t xml:space="preserve">PERLE ROYALE EDP</t>
  </si>
  <si>
    <t xml:space="preserve">PURPLE RUBY EAU DE PARFUM</t>
  </si>
  <si>
    <t xml:space="preserve">VAPO       95 ML</t>
  </si>
  <si>
    <t xml:space="preserve">PAYOT</t>
  </si>
  <si>
    <t xml:space="preserve">BLUE TECHNI LISS </t>
  </si>
  <si>
    <t xml:space="preserve">JOUR 50 ML</t>
  </si>
  <si>
    <t xml:space="preserve">CR</t>
  </si>
  <si>
    <t xml:space="preserve">HYDRA 24 + CR GLACEE POT  50 ML</t>
  </si>
  <si>
    <t xml:space="preserve">HYDRA 24 + GEL CREME SORBET     50 ML</t>
  </si>
  <si>
    <t xml:space="preserve">CREME NUAGE POT 50 ML</t>
  </si>
  <si>
    <t xml:space="preserve">CREME CACHEMIRE POT  50 ML</t>
  </si>
  <si>
    <t xml:space="preserve">CRÈME SOLAIRE VISAGE  SPF 50</t>
  </si>
  <si>
    <t xml:space="preserve">DEMAQUILLANT</t>
  </si>
  <si>
    <t xml:space="preserve">MOUSSE MICELLAIRE NETTOYANTE 150 ML</t>
  </si>
  <si>
    <t xml:space="preserve">EAU MICELLAIRE EXPRESS FL/PPE 200 ML</t>
  </si>
  <si>
    <t xml:space="preserve">DEMAQUILLANT INSTANTANE YEUX</t>
  </si>
  <si>
    <t xml:space="preserve">FLACON    125 ML</t>
  </si>
  <si>
    <t xml:space="preserve">GOMMAGE AMANDE</t>
  </si>
  <si>
    <t xml:space="preserve">TUBE      200 ML</t>
  </si>
  <si>
    <t xml:space="preserve">GOMMAGE DOUCEUR</t>
  </si>
  <si>
    <t xml:space="preserve">FRAMBOISE  50 ML</t>
  </si>
  <si>
    <t xml:space="preserve">HUILE SOLAIRE DE RÊVE SPF 15</t>
  </si>
  <si>
    <t xml:space="preserve">HYDRA24 CORPS</t>
  </si>
  <si>
    <t xml:space="preserve">FL PPE    400 ML</t>
  </si>
  <si>
    <t xml:space="preserve">HYDRA24+ BME/MASQU</t>
  </si>
  <si>
    <t xml:space="preserve">TUBE       50 ML</t>
  </si>
  <si>
    <t xml:space="preserve">HYDRA24+REGARD</t>
  </si>
  <si>
    <t xml:space="preserve">GLACON R-ON15 ML</t>
  </si>
  <si>
    <t xml:space="preserve">LOTION TONIQUE</t>
  </si>
  <si>
    <t xml:space="preserve"> REVEIL FL/POMPE  200 ML</t>
  </si>
  <si>
    <t xml:space="preserve">MY PAYOT SUP. BASE</t>
  </si>
  <si>
    <t xml:space="preserve">PATE GRISE JOUR</t>
  </si>
  <si>
    <t xml:space="preserve">PATE GRISE NUDE</t>
  </si>
  <si>
    <t xml:space="preserve">SOIN SPF 3  POT 40 ML</t>
  </si>
  <si>
    <t xml:space="preserve">PATE GRISE NUIT</t>
  </si>
  <si>
    <t xml:space="preserve">SUPREME JEUNESSE JOUR</t>
  </si>
  <si>
    <t xml:space="preserve">PERRIER JOUET</t>
  </si>
  <si>
    <t xml:space="preserve">COFFRET PERRIER BELLE EPOQUE MILLESIME</t>
  </si>
  <si>
    <t xml:space="preserve">COFFRET PERRIER BELLE EPOQUE ROSE MILLESIME</t>
  </si>
  <si>
    <t xml:space="preserve">COFFRET PERRIER JOUET BLANC DE BLANC</t>
  </si>
  <si>
    <t xml:space="preserve">COFFRET PERRIER JOUET GRAND BRUT</t>
  </si>
  <si>
    <t xml:space="preserve">POLICE</t>
  </si>
  <si>
    <t xml:space="preserve">POLICE TO BE EAU DE TOILETTE</t>
  </si>
  <si>
    <t xml:space="preserve">PRADA</t>
  </si>
  <si>
    <t xml:space="preserve">COFFRET PARADOXE EAU DE PARFUM</t>
  </si>
  <si>
    <t xml:space="preserve">LUNA ROSSA EAU DE TOILETTE</t>
  </si>
  <si>
    <t xml:space="preserve">LUNA ROSSA EAU DE TOILETTE </t>
  </si>
  <si>
    <t xml:space="preserve">LUNA ROSSA OCEAN EAU DE TOILETTE</t>
  </si>
  <si>
    <t xml:space="preserve">LUNA ROSSA OCEAN EDT</t>
  </si>
  <si>
    <t xml:space="preserve">PARADOXE EAU DE PARFUM</t>
  </si>
  <si>
    <t xml:space="preserve">PRADA CANDY EAU DE PARFUM  </t>
  </si>
  <si>
    <t xml:space="preserve">PUPA MILANO</t>
  </si>
  <si>
    <t xml:space="preserve">LASTING COLOR</t>
  </si>
  <si>
    <t xml:space="preserve">MASC.PUPALASH</t>
  </si>
  <si>
    <t xml:space="preserve">100 EXTRA BLACK</t>
  </si>
  <si>
    <t xml:space="preserve">MISS PUPA</t>
  </si>
  <si>
    <t xml:space="preserve">VAMP WET&amp;DRY SHDW</t>
  </si>
  <si>
    <t xml:space="preserve">REMINISCENCE</t>
  </si>
  <si>
    <t xml:space="preserve">COFFRET FÊTE DES MÈRES PATCHOULI</t>
  </si>
  <si>
    <t xml:space="preserve">MUSC EAU DE TOILETTE</t>
  </si>
  <si>
    <t xml:space="preserve">PATCHOULI BLANC EAU DE PARFUM</t>
  </si>
  <si>
    <t xml:space="preserve">PATCHOULI EAU DE TOILETTE</t>
  </si>
  <si>
    <t xml:space="preserve">PATCHOULI POUR HOMME EAU DE TOILETTE </t>
  </si>
  <si>
    <t xml:space="preserve">REM EAU DE TOILETTE</t>
  </si>
  <si>
    <t xml:space="preserve">REM EAU PARFUM</t>
  </si>
  <si>
    <t xml:space="preserve">REM L'ACQUA EAU DE TOILETTE</t>
  </si>
  <si>
    <t xml:space="preserve">RENE FURTERER</t>
  </si>
  <si>
    <t xml:space="preserve">FORTICEA SHAMPOOIN</t>
  </si>
  <si>
    <t xml:space="preserve">NATURIA FLACON</t>
  </si>
  <si>
    <t xml:space="preserve">TRAITEMENT ANTICHU</t>
  </si>
  <si>
    <t xml:space="preserve">TRIPHASIC SHAMPOOI</t>
  </si>
  <si>
    <t xml:space="preserve">REPETTO</t>
  </si>
  <si>
    <t xml:space="preserve">DANCE WITH R.EDP</t>
  </si>
  <si>
    <t xml:space="preserve">REPETTO COLLECTION CRISTAL D EAU EAU DE TOILETTE</t>
  </si>
  <si>
    <t xml:space="preserve">REPETTO COLLECTION CRISTAL MUSC SATIN EAU DE TOILETTE</t>
  </si>
  <si>
    <t xml:space="preserve">REPETTO COLLECTION CRISTAL NEROLI SOLAIRE EAU DE TOILETTE</t>
  </si>
  <si>
    <t xml:space="preserve">REPETTO EAU DE TOILETTE</t>
  </si>
  <si>
    <t xml:space="preserve">REPLAY</t>
  </si>
  <si>
    <t xml:space="preserve">COFFRET REPLAY SIGNATURE RED DRAGON</t>
  </si>
  <si>
    <t xml:space="preserve">REVILLON</t>
  </si>
  <si>
    <t xml:space="preserve">ASSORTIMENT NOIR-LAIT-BLANC</t>
  </si>
  <si>
    <t xml:space="preserve">ASSORTIMENT PAPILLOTES NOIR, LAIT, BLANC</t>
  </si>
  <si>
    <t xml:space="preserve">BALLOTIN CHOCOLAT : Noir et Lait</t>
  </si>
  <si>
    <t xml:space="preserve">BALLOTIN CHOCOLAT : Noir, Lait et Blanc</t>
  </si>
  <si>
    <t xml:space="preserve">PAPILLOTES GRAND PRALINE</t>
  </si>
  <si>
    <t xml:space="preserve">PAPILLOTES GRANDES ORIGINES NOIR</t>
  </si>
  <si>
    <t xml:space="preserve">PAPILLOTES LAIT ETOILES</t>
  </si>
  <si>
    <t xml:space="preserve">PAPILLOTES NOIR-LAIT-BLANC</t>
  </si>
  <si>
    <t xml:space="preserve">RICARD</t>
  </si>
  <si>
    <t xml:space="preserve">COFFRET RICARD COLLECTION ANNEE 50</t>
  </si>
  <si>
    <t xml:space="preserve">COFFRET RICARD EDITION LEHANNEUR</t>
  </si>
  <si>
    <t xml:space="preserve">RITUALS</t>
  </si>
  <si>
    <t xml:space="preserve">Coffret - The ritual of Ayurveda : 4 produits</t>
  </si>
  <si>
    <t xml:space="preserve">Coffret - The ritual of sakura : 4 produits</t>
  </si>
  <si>
    <t xml:space="preserve">CRÈME CORPS AYURVEDA</t>
  </si>
  <si>
    <t xml:space="preserve">CRÈME CORPS SAKURA</t>
  </si>
  <si>
    <t xml:space="preserve">Gommage pour le corps - fleur de cerisier</t>
  </si>
  <si>
    <t xml:space="preserve">Gommage pour le corps - rose et amande douce</t>
  </si>
  <si>
    <t xml:space="preserve">ROCHAS</t>
  </si>
  <si>
    <t xml:space="preserve">COFFRET EAU DE ROCHAS EDT</t>
  </si>
  <si>
    <t xml:space="preserve">COFFRET ROCHAS GIRL EDT</t>
  </si>
  <si>
    <t xml:space="preserve">COFFRET ROCHAS MAN EDT</t>
  </si>
  <si>
    <t xml:space="preserve">EAU DE ROCHAS EAU DE TOILETTE </t>
  </si>
  <si>
    <t xml:space="preserve">EAU DE ROCHAS GEL DOUCHE PARFUMÉ</t>
  </si>
  <si>
    <t xml:space="preserve">PROMO 500 ML</t>
  </si>
  <si>
    <t xml:space="preserve">EAU DE ROCHAS LAIT PARFUMÉ POUR LE CORPS</t>
  </si>
  <si>
    <t xml:space="preserve">EAU DE ROCHAS POUR HOMME EAU DE TOILETTE</t>
  </si>
  <si>
    <t xml:space="preserve">EAU SENSUELLE EAU DE TOILETTE </t>
  </si>
  <si>
    <t xml:space="preserve">GIRL EAU DE TOILETTE</t>
  </si>
  <si>
    <t xml:space="preserve">GIRL EDT FLACON RECHARGE</t>
  </si>
  <si>
    <t xml:space="preserve">L'HOMME</t>
  </si>
  <si>
    <t xml:space="preserve">EAU DE TOILETTE VAPO 60 ML</t>
  </si>
  <si>
    <t xml:space="preserve">MADAME ROCHAS EAU DE TOILETTE</t>
  </si>
  <si>
    <t xml:space="preserve">MADEMOISELLE IN BLACK</t>
  </si>
  <si>
    <t xml:space="preserve">MADEMOISELLE ROCHAS  EAU DE PARFUM</t>
  </si>
  <si>
    <t xml:space="preserve">MELLE COUTURE EDP</t>
  </si>
  <si>
    <t xml:space="preserve">ROCHAS FEMME EAU DE TOILETTE</t>
  </si>
  <si>
    <t xml:space="preserve">ROCHAS GIRL EAU DE TOILETTE</t>
  </si>
  <si>
    <t xml:space="preserve">VAPO 40 ML</t>
  </si>
  <si>
    <t xml:space="preserve">ROCHAS MAN EAU DE TOILETTE  </t>
  </si>
  <si>
    <t xml:space="preserve">ROCHAS TOCADE EDT</t>
  </si>
  <si>
    <t xml:space="preserve">ROCHE POSAY</t>
  </si>
  <si>
    <t xml:space="preserve">CICAPLAST BAUME B5 </t>
  </si>
  <si>
    <t xml:space="preserve">CICAPLAST BAUME B5</t>
  </si>
  <si>
    <t xml:space="preserve">DEMAQUILLANT YEUX WATERPROOF</t>
  </si>
  <si>
    <t xml:space="preserve">DEODORANT PHYSIOLOGIQUE 24H</t>
  </si>
  <si>
    <t xml:space="preserve">EFFACLAR DUO +</t>
  </si>
  <si>
    <t xml:space="preserve">EFFACLAR GEL MOUSSANT </t>
  </si>
  <si>
    <t xml:space="preserve">EFFACLAR MAT</t>
  </si>
  <si>
    <t xml:space="preserve">HYDREANE LEGERE</t>
  </si>
  <si>
    <t xml:space="preserve">LIPIKAR HUILE LAVANTE</t>
  </si>
  <si>
    <t xml:space="preserve">LIPIKAR HUILE LAVANTE </t>
  </si>
  <si>
    <t xml:space="preserve">SANOFLORE</t>
  </si>
  <si>
    <t xml:space="preserve">AQUA MAGNIFICA - EAU NETTOYANTE</t>
  </si>
  <si>
    <t xml:space="preserve">BEAUME DES REINES ROSE ECLAT</t>
  </si>
  <si>
    <t xml:space="preserve">EAU FLORALE ROSE</t>
  </si>
  <si>
    <t xml:space="preserve">MAGNIFICA CREME IMPERFECTION </t>
  </si>
  <si>
    <t xml:space="preserve">MAGNIFICA GELEE NETTOYANTE</t>
  </si>
  <si>
    <t xml:space="preserve">MAGNIFICA MOUSSE NETTOYANTE</t>
  </si>
  <si>
    <t xml:space="preserve">SHISEIDO</t>
  </si>
  <si>
    <t xml:space="preserve">MASCARA COFFRET</t>
  </si>
  <si>
    <t xml:space="preserve">SISLEY</t>
  </si>
  <si>
    <t xml:space="preserve">CREME GOMMANTE</t>
  </si>
  <si>
    <t xml:space="preserve">CREME REPARATRICE</t>
  </si>
  <si>
    <t xml:space="preserve">EAU DE CAMPAGNE EAU DE TOILETTE</t>
  </si>
  <si>
    <t xml:space="preserve">EAU DU SOIR EAU DE PARFUM</t>
  </si>
  <si>
    <t xml:space="preserve">EAU TROPICALE EAU DE TOILETTE</t>
  </si>
  <si>
    <t xml:space="preserve">HYDRA-GLOBAL SERUM</t>
  </si>
  <si>
    <t xml:space="preserve">FL POMPE   30 ML</t>
  </si>
  <si>
    <t xml:space="preserve">IZIA EAU DE PARFUM</t>
  </si>
  <si>
    <t xml:space="preserve">LYSLAIT</t>
  </si>
  <si>
    <t xml:space="preserve">SISLEYA L'INTEGRAL ANTI-ÂGE</t>
  </si>
  <si>
    <t xml:space="preserve">A-AGE 50 ML</t>
  </si>
  <si>
    <t xml:space="preserve">SOIR D'ORIENT EDP</t>
  </si>
  <si>
    <t xml:space="preserve">SOIR DE LUNE EAU DE PARFUM</t>
  </si>
  <si>
    <t xml:space="preserve">SOLINOTES</t>
  </si>
  <si>
    <t xml:space="preserve">FLEUR CERISIER</t>
  </si>
  <si>
    <t xml:space="preserve">FLEUR JASMIN</t>
  </si>
  <si>
    <t xml:space="preserve">GRENADE</t>
  </si>
  <si>
    <t xml:space="preserve">MUSC EAU PARFUM</t>
  </si>
  <si>
    <t xml:space="preserve">MUSC EAU DE PARFUM VAPO 50 ML</t>
  </si>
  <si>
    <t xml:space="preserve">ROSE</t>
  </si>
  <si>
    <t xml:space="preserve">THE BLANC</t>
  </si>
  <si>
    <t xml:space="preserve">TIARE</t>
  </si>
  <si>
    <t xml:space="preserve">TONKA</t>
  </si>
  <si>
    <t xml:space="preserve">VANILLE</t>
  </si>
  <si>
    <t xml:space="preserve">SOMATOLINE</t>
  </si>
  <si>
    <t xml:space="preserve">INTENSIF NUIT 7</t>
  </si>
  <si>
    <t xml:space="preserve">SVR</t>
  </si>
  <si>
    <t xml:space="preserve">SVR SEBIACLEAR </t>
  </si>
  <si>
    <t xml:space="preserve">SVR TOPIALYSE </t>
  </si>
  <si>
    <t xml:space="preserve">TARTINE &amp; CHOCOLAT</t>
  </si>
  <si>
    <t xml:space="preserve">COFFRET PTISENBON EDT</t>
  </si>
  <si>
    <t xml:space="preserve">TENTATION</t>
  </si>
  <si>
    <t xml:space="preserve">Calendrier de l'avant Winter Magic</t>
  </si>
  <si>
    <t xml:space="preserve">COFFRET BARBE HIPSTER STYLE</t>
  </si>
  <si>
    <t xml:space="preserve">COFFRET BEAUTÉ EN FORME D'ÉTOILE </t>
  </si>
  <si>
    <t xml:space="preserve">COFFRET DE 9 ROSES DE SAVON</t>
  </si>
  <si>
    <t xml:space="preserve">DISTRIBUTEUR DE SAVON LIQUIDE </t>
  </si>
  <si>
    <t xml:space="preserve">THE GLENLIVET </t>
  </si>
  <si>
    <t xml:space="preserve">COFFRET THE GLENLIVET 15 ANS</t>
  </si>
  <si>
    <t xml:space="preserve">COFFRET THE GLENLIVET 18 ANS</t>
  </si>
  <si>
    <t xml:space="preserve">THIERRY MUGLER</t>
  </si>
  <si>
    <t xml:space="preserve"> ALIEN EAU PARFUM </t>
  </si>
  <si>
    <t xml:space="preserve">VAPO RESSOURCABLE 60 ML</t>
  </si>
  <si>
    <t xml:space="preserve">VAPO RESSOUCABLE 90 ML</t>
  </si>
  <si>
    <t xml:space="preserve">A MEN GOMME EAU DE TOILETTE</t>
  </si>
  <si>
    <t xml:space="preserve">VAPO RECH 100 ML</t>
  </si>
  <si>
    <t xml:space="preserve">A MEN OFFRE SEDUISANTE EDT</t>
  </si>
  <si>
    <t xml:space="preserve">RECHARGE 100 ML</t>
  </si>
  <si>
    <t xml:space="preserve">ALIEN EAU DE TOILETTE</t>
  </si>
  <si>
    <t xml:space="preserve">ALIEN GODDESS</t>
  </si>
  <si>
    <t xml:space="preserve">EAU DE PARFUM - VAPO RECHARGEABLE 30 ML</t>
  </si>
  <si>
    <t xml:space="preserve">ALIEN GODDESS </t>
  </si>
  <si>
    <t xml:space="preserve">EAU DE PARFUM - VAPO RECHARGEABLE 60 ML</t>
  </si>
  <si>
    <t xml:space="preserve">EAU DE PARFUM - VAPO RECHARGEABLE 90 ML</t>
  </si>
  <si>
    <t xml:space="preserve">ALIEN GODDESS EAU DE PARFUM INTENSE</t>
  </si>
  <si>
    <t xml:space="preserve">ALIEN LAIT CORPS</t>
  </si>
  <si>
    <t xml:space="preserve">SUBLIMAT. 200 ML</t>
  </si>
  <si>
    <t xml:space="preserve">ALIEN MAN EDT</t>
  </si>
  <si>
    <t xml:space="preserve">VAPO RESS.100 ML</t>
  </si>
  <si>
    <t xml:space="preserve">ANGEL</t>
  </si>
  <si>
    <t xml:space="preserve">EAU DE TOILETTE  VAPO  30 ML</t>
  </si>
  <si>
    <t xml:space="preserve">EAU DE TOILETTE VAPO  50 ML</t>
  </si>
  <si>
    <t xml:space="preserve">ANGEL DÉODORANT PARFUMÉ</t>
  </si>
  <si>
    <t xml:space="preserve">ANGEL EAU DE PARFUM</t>
  </si>
  <si>
    <t xml:space="preserve">SPRAY 25 ML</t>
  </si>
  <si>
    <t xml:space="preserve">ANGEL EAU PARFUM</t>
  </si>
  <si>
    <t xml:space="preserve">VAPO RESSOURCABLE 50 ML</t>
  </si>
  <si>
    <t xml:space="preserve">VAPO RESSOURCABLE 100 ML</t>
  </si>
  <si>
    <t xml:space="preserve">ANGEL LAIT PARFUM</t>
  </si>
  <si>
    <t xml:space="preserve">ANGEL NOVA</t>
  </si>
  <si>
    <t xml:space="preserve">EAU DE TOILETTE - VAPO 50 ML</t>
  </si>
  <si>
    <t xml:space="preserve">ANGEL NOVA EDP</t>
  </si>
  <si>
    <t xml:space="preserve">VAPO RECH  50 ML</t>
  </si>
  <si>
    <t xml:space="preserve">ANGEL NOVA EDP RECHARGE</t>
  </si>
  <si>
    <t xml:space="preserve">ANGEL PARFUM EN GEL POUR LA DOUCHE</t>
  </si>
  <si>
    <t xml:space="preserve">AURA EAU DE PARFUM </t>
  </si>
  <si>
    <t xml:space="preserve">COFFRET ANGEL EAU DE PARFUM</t>
  </si>
  <si>
    <t xml:space="preserve">COFFRET ANGEL NOVA EAU DE PARFUM</t>
  </si>
  <si>
    <t xml:space="preserve">INNOCENT EAU DE PARFUM </t>
  </si>
  <si>
    <t xml:space="preserve">VAPO VERRE 75 ML</t>
  </si>
  <si>
    <t xml:space="preserve">TOMMY HILFIGER</t>
  </si>
  <si>
    <t xml:space="preserve">TOMMY GIRL COFFRET</t>
  </si>
  <si>
    <t xml:space="preserve">TORMORE</t>
  </si>
  <si>
    <t xml:space="preserve">COFFRET TORMORE 16 ANS</t>
  </si>
  <si>
    <t xml:space="preserve">UNGARO</t>
  </si>
  <si>
    <t xml:space="preserve">DIVA EAU DE PARFUM </t>
  </si>
  <si>
    <t xml:space="preserve">VALENTINO</t>
  </si>
  <si>
    <t xml:space="preserve">BORN IN ROMA CORAL EAU DE PARFUM</t>
  </si>
  <si>
    <t xml:space="preserve">BORN IN ROMA CORAL EAU DE TOILETTE</t>
  </si>
  <si>
    <t xml:space="preserve">BORN IN ROMA EAU DE PARFUM</t>
  </si>
  <si>
    <t xml:space="preserve">BORN IN ROMA EAU DE TOILETTE</t>
  </si>
  <si>
    <t xml:space="preserve">BORN IN ROMA YELLOW DREAM EAU DE PARFUM</t>
  </si>
  <si>
    <t xml:space="preserve">BORN IN ROMA YELLOW DREAM EAU DE TOILETTE</t>
  </si>
  <si>
    <t xml:space="preserve">COFFRET BORN IN ROMA EDP</t>
  </si>
  <si>
    <t xml:space="preserve">Coffret Voce viva EDP</t>
  </si>
  <si>
    <t xml:space="preserve">V. VOCE VIVA</t>
  </si>
  <si>
    <t xml:space="preserve">VOCE VIVA INTENSE EDP</t>
  </si>
  <si>
    <t xml:space="preserve">VAN CLEEF &amp; ARPELS</t>
  </si>
  <si>
    <t xml:space="preserve">FIRST EAU DE TOILETTE </t>
  </si>
  <si>
    <t xml:space="preserve">VICHY</t>
  </si>
  <si>
    <t xml:space="preserve">CRÈME HYDRADANTE AQUALIA LEGERE </t>
  </si>
  <si>
    <t xml:space="preserve">CRÈME HYDRADANTE AQUALIA RICHE </t>
  </si>
  <si>
    <t xml:space="preserve">DEODORANT ANTI TRANSPIRATION</t>
  </si>
  <si>
    <t xml:space="preserve">LIFTACTIVE SUPREM PEAUX NORMALES A MIXTES JOUR</t>
  </si>
  <si>
    <t xml:space="preserve">LIFTACTIVE YEUX</t>
  </si>
  <si>
    <t xml:space="preserve">MINERAL 89 - BOOSTER QUOTIDIEN FORTIFIANT ET REPULPANT</t>
  </si>
  <si>
    <t xml:space="preserve">VICHY CREME DEPILATOIRE PEAUX SENSIBLES</t>
  </si>
  <si>
    <t xml:space="preserve">VIKTOR &amp; ROLF</t>
  </si>
  <si>
    <t xml:space="preserve">Coffret Spicebomb night vision EDT</t>
  </si>
  <si>
    <t xml:space="preserve">FLOWERBOMB DEW</t>
  </si>
  <si>
    <t xml:space="preserve">FLOWERBOMB EAU DE PARFUM</t>
  </si>
  <si>
    <t xml:space="preserve">SPICEBOMB EAU DE TOILETTE</t>
  </si>
  <si>
    <t xml:space="preserve">SPICEBOMBE NIGHT VISION EAU DE PARFUM</t>
  </si>
  <si>
    <t xml:space="preserve">WEIL</t>
  </si>
  <si>
    <t xml:space="preserve">BAMBOU EAU DE PARFUM</t>
  </si>
  <si>
    <t xml:space="preserve">WELEDA</t>
  </si>
  <si>
    <t xml:space="preserve">CREME ARNICA</t>
  </si>
  <si>
    <t xml:space="preserve">GEL DOUCHE ARNICA</t>
  </si>
  <si>
    <t xml:space="preserve">GEL DOUCHE HOMME</t>
  </si>
  <si>
    <t xml:space="preserve">HUILE ARNICA</t>
  </si>
  <si>
    <t xml:space="preserve">YVES SAINT LAURENT</t>
  </si>
  <si>
    <t xml:space="preserve">BLACK OPIUM EAU DE PARFUM</t>
  </si>
  <si>
    <t xml:space="preserve">BLACK OPIUM EAU DE PARFUM ILLICITE GREEN</t>
  </si>
  <si>
    <t xml:space="preserve">BLACK OPIUM EXTREME EDP</t>
  </si>
  <si>
    <t xml:space="preserve">BLACK OPIUM NEON</t>
  </si>
  <si>
    <t xml:space="preserve">BODY KOUROS EAU DE TOILETTE</t>
  </si>
  <si>
    <t xml:space="preserve">COFFRET BLACK OPIUM</t>
  </si>
  <si>
    <t xml:space="preserve">COFFRET BLACK OPIUM EAU DE PARFUM</t>
  </si>
  <si>
    <t xml:space="preserve">Coffret Black Opium EDP</t>
  </si>
  <si>
    <t xml:space="preserve">Coffret L'homme Yves Saint Laurent EDT</t>
  </si>
  <si>
    <t xml:space="preserve">COFFRET LA NUIT DE L'HOMME </t>
  </si>
  <si>
    <t xml:space="preserve">COFFRET LIBRE EAU DE PARFUM</t>
  </si>
  <si>
    <t xml:space="preserve">COFFRET MASCARA VOLUME EFFET FAUX CILS</t>
  </si>
  <si>
    <t xml:space="preserve">COFFRET Y</t>
  </si>
  <si>
    <t xml:space="preserve">ELLE EAU DE PARFUM</t>
  </si>
  <si>
    <t xml:space="preserve">IN LOVE AGAIN EAU DE TOILETTE </t>
  </si>
  <si>
    <t xml:space="preserve">JAZZ EAU DE TOILETTE</t>
  </si>
  <si>
    <t xml:space="preserve">KOUROS EAU DE TOILETTE</t>
  </si>
  <si>
    <t xml:space="preserve">L'HOMME COLOGNE</t>
  </si>
  <si>
    <t xml:space="preserve">BLEUE      60 ML</t>
  </si>
  <si>
    <t xml:space="preserve">L'HOMME EAU DE TOILETTE </t>
  </si>
  <si>
    <t xml:space="preserve">L'HOMME LE PARFUM</t>
  </si>
  <si>
    <t xml:space="preserve">EAU DE PARFUM VAPO 60 ML</t>
  </si>
  <si>
    <t xml:space="preserve">L'HOMME YSL EAU DE PARFUM</t>
  </si>
  <si>
    <t xml:space="preserve">L'HOMME YSL EAU DE PARFUM INTENSE</t>
  </si>
  <si>
    <t xml:space="preserve">LA NUIT DE L'HOMME </t>
  </si>
  <si>
    <t xml:space="preserve">LE PARFUM VAPO 60 ML</t>
  </si>
  <si>
    <t xml:space="preserve">LA NUIT DE L'HOMME EAU DE TOILETTE</t>
  </si>
  <si>
    <t xml:space="preserve">LIBRE</t>
  </si>
  <si>
    <t xml:space="preserve">EDP VAPO 90 ML</t>
  </si>
  <si>
    <t xml:space="preserve">EAU DE PARFUM INTENSE VAPO 90 ML</t>
  </si>
  <si>
    <t xml:space="preserve">LIBRE EAU DE TOILETTE</t>
  </si>
  <si>
    <t xml:space="preserve">LIBRE LE PARFUM</t>
  </si>
  <si>
    <t xml:space="preserve">M.P.PARFUM FLORAL</t>
  </si>
  <si>
    <t xml:space="preserve">M7 OUD ABSOLU EAU DE TOILETTE </t>
  </si>
  <si>
    <t xml:space="preserve">MANIFESTO EAU DE PARFUM</t>
  </si>
  <si>
    <t xml:space="preserve">MASCARA EFFET FAUX CILS</t>
  </si>
  <si>
    <t xml:space="preserve">CURLER BLACK</t>
  </si>
  <si>
    <t xml:space="preserve">02 BRUN GENEREUX</t>
  </si>
  <si>
    <t xml:space="preserve">04 VIOLET FASC.</t>
  </si>
  <si>
    <t xml:space="preserve">06 NUIT INTENSE</t>
  </si>
  <si>
    <t xml:space="preserve">MASCARA VOLUME EFFET FAUX CILS WATERPROOF</t>
  </si>
  <si>
    <t xml:space="preserve">01 NOIR FUSAIN</t>
  </si>
  <si>
    <t xml:space="preserve">MON PARIS EAU DE PARFUM</t>
  </si>
  <si>
    <t xml:space="preserve">MON PARIS INTENSE</t>
  </si>
  <si>
    <t xml:space="preserve">EAU DE PARFUM INTENSE VAPO 30 ML</t>
  </si>
  <si>
    <t xml:space="preserve">OPIUM EAU DE PARFUM</t>
  </si>
  <si>
    <t xml:space="preserve">OPIUM EAU DE TOILETTE </t>
  </si>
  <si>
    <t xml:space="preserve">OPIUM HOMME EAU DE TOILETTE </t>
  </si>
  <si>
    <t xml:space="preserve">PARIS EAU DE PARFUM </t>
  </si>
  <si>
    <t xml:space="preserve">PARIS EAU DE TOILETTE </t>
  </si>
  <si>
    <t xml:space="preserve">PARISIENNE EAU DE PARFUM </t>
  </si>
  <si>
    <t xml:space="preserve">RIVE GAUCHE EAU DE TOILETTE </t>
  </si>
  <si>
    <t xml:space="preserve">TOUCHE ÉCLAT STICK</t>
  </si>
  <si>
    <t xml:space="preserve">01 ROSE LUMIERE</t>
  </si>
  <si>
    <t xml:space="preserve">02 IVOIRE LUMIER</t>
  </si>
  <si>
    <t xml:space="preserve">03 PECHE LUMIERE</t>
  </si>
  <si>
    <t xml:space="preserve">Y EAU DE TOILETTE </t>
  </si>
  <si>
    <t xml:space="preserve">Y MEN  LE PARFUM </t>
  </si>
  <si>
    <t xml:space="preserve">Y MEN EAU DE TOILETTE</t>
  </si>
  <si>
    <t xml:space="preserve">Y MEN EDP</t>
  </si>
  <si>
    <t xml:space="preserve">YVRESSE EAU DE TOILETTE</t>
  </si>
  <si>
    <t xml:space="preserve">ZADIG &amp; VOLTAIRE</t>
  </si>
  <si>
    <t xml:space="preserve">GIRLS C.D.ANYTHING</t>
  </si>
  <si>
    <t xml:space="preserve">EDP        90 ML</t>
  </si>
  <si>
    <t xml:space="preserve">HER FREEDOM VIBES EAU DE PARFUM</t>
  </si>
  <si>
    <t xml:space="preserve">HIM FREEDOM VIBES EAU DE TOILETTE</t>
  </si>
  <si>
    <t xml:space="preserve">THIS IS HER! EAU DE PARFUM</t>
  </si>
  <si>
    <t xml:space="preserve">THIS IS HIM! EAU DE TOILETTE</t>
  </si>
  <si>
    <t xml:space="preserve">THIS IS LOVE HER</t>
  </si>
  <si>
    <t xml:space="preserve">THIS IS LOVE HIM</t>
  </si>
  <si>
    <t xml:space="preserve">THIS IS US EAU DE TOILETTE      </t>
  </si>
  <si>
    <t xml:space="preserve">BON DE SAISIE</t>
  </si>
  <si>
    <r>
      <rPr>
        <b val="true"/>
        <sz val="11"/>
        <color rgb="FF000000"/>
        <rFont val="Calibri"/>
        <family val="0"/>
        <charset val="1"/>
      </rPr>
      <t xml:space="preserve">DELAI DE RECEPTION DES COMMANDES : </t>
    </r>
    <r>
      <rPr>
        <b val="true"/>
        <sz val="11"/>
        <color rgb="FFCE181E"/>
        <rFont val="Calibri"/>
        <family val="0"/>
        <charset val="1"/>
      </rPr>
      <t xml:space="preserve">lundi 05 décembre 2022</t>
    </r>
  </si>
  <si>
    <t xml:space="preserve">Rendez-vous dans l'autre feuille excel pour voir toutes les references</t>
  </si>
  <si>
    <t xml:space="preserve">Commande de:</t>
  </si>
  <si>
    <t xml:space="preserve">Saisir votre Nom ici</t>
  </si>
  <si>
    <t xml:space="preserve">Qté</t>
  </si>
  <si>
    <t xml:space="preserve">Nom</t>
  </si>
  <si>
    <t xml:space="preserve">Prix Unitaire</t>
  </si>
  <si>
    <t xml:space="preserve">Prix Total</t>
  </si>
  <si>
    <t xml:space="preserve">TOTAL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</si>
</sst>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5"/>
      <color rgb="FF000000"/>
      <name val="Verdana"/>
      <family val="0"/>
      <charset val="1"/>
    </font>
    <font>
      <sz val="10"/>
      <color rgb="FFFFFFFF"/>
      <name val="Verdana"/>
      <family val="0"/>
      <charset val="1"/>
    </font>
    <font>
      <b val="true"/>
      <sz val="11"/>
      <color rgb="FF000000"/>
      <name val="Calibri"/>
      <family val="0"/>
      <charset val="1"/>
    </font>
    <font>
      <b val="true"/>
      <sz val="11"/>
      <color rgb="FFCE181E"/>
      <name val="Calibri"/>
      <family val="0"/>
      <charset val="1"/>
    </font>
  </fonts>
  <fills count="12">
    <fill>
      <patternFill patternType="none"/>
    </fill>
    <fill>
      <patternFill patternType="gray125"/>
    </fill>
    <fill>
      <patternFill patternType="solid">
        <fgColor rgb="FFCEEAFF"/>
        <bgColor rgb="FFD5FED4"/>
      </patternFill>
    </fill>
    <fill>
      <patternFill patternType="solid">
        <fgColor rgb="FFF2E1F0"/>
        <bgColor rgb="FFFDE3C4"/>
      </patternFill>
    </fill>
    <fill>
      <patternFill patternType="solid">
        <fgColor rgb="FFFDE3C4"/>
        <bgColor rgb="FFF2E1F0"/>
      </patternFill>
    </fill>
    <fill>
      <patternFill patternType="solid">
        <fgColor rgb="FFD5FED4"/>
        <bgColor rgb="FFCEEAFF"/>
      </patternFill>
    </fill>
    <fill>
      <patternFill patternType="solid">
        <fgColor rgb="FF00FF00"/>
        <bgColor rgb="FF33CCCC"/>
      </patternFill>
    </fill>
    <fill>
      <patternFill patternType="solid">
        <fgColor rgb="FFFF0000"/>
        <bgColor rgb="FFCE181E"/>
      </patternFill>
    </fill>
    <fill>
      <patternFill patternType="solid">
        <fgColor rgb="FF0000FF"/>
        <bgColor rgb="FF0000FF"/>
      </patternFill>
    </fill>
    <fill>
      <patternFill patternType="solid">
        <fgColor rgb="FFCED3DA"/>
        <bgColor rgb="FFC0C0C0"/>
      </patternFill>
    </fill>
    <fill>
      <patternFill patternType="solid">
        <fgColor rgb="FFFFFFFF"/>
        <bgColor rgb="FFF2E1F0"/>
      </patternFill>
    </fill>
    <fill>
      <patternFill patternType="solid">
        <fgColor rgb="FFFFF200"/>
        <bgColor rgb="FFFFF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11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3C4"/>
      <rgbColor rgb="FFCEEAFF"/>
      <rgbColor rgb="FF660066"/>
      <rgbColor rgb="FFFF8080"/>
      <rgbColor rgb="FF0066CC"/>
      <rgbColor rgb="FFCED3DA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E1F0"/>
      <rgbColor rgb="FFD5FED4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96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3" activeCellId="0" sqref="D3"/>
    </sheetView>
  </sheetViews>
  <sheetFormatPr defaultRowHeight="15" zeroHeight="false" outlineLevelRow="0" outlineLevelCol="0"/>
  <cols>
    <col collapsed="false" customWidth="true" hidden="false" outlineLevel="0" max="1" min="1" style="0" width="9.14"/>
    <col collapsed="false" customWidth="true" hidden="false" outlineLevel="0" max="2" min="2" style="0" width="2"/>
    <col collapsed="false" customWidth="true" hidden="false" outlineLevel="0" max="3" min="3" style="0" width="44.99"/>
    <col collapsed="false" customWidth="true" hidden="false" outlineLevel="0" max="4" min="4" style="0" width="17"/>
    <col collapsed="false" customWidth="true" hidden="false" outlineLevel="0" max="5" min="5" style="0" width="9.14"/>
    <col collapsed="false" customWidth="true" hidden="false" outlineLevel="0" max="6" min="6" style="0" width="2.99"/>
    <col collapsed="false" customWidth="true" hidden="false" outlineLevel="0" max="7" min="7" style="0" width="5.01"/>
    <col collapsed="false" customWidth="true" hidden="false" outlineLevel="0" max="1025" min="8" style="0" width="9.14"/>
  </cols>
  <sheetData>
    <row r="1" customFormat="false" ht="20.25" hidden="false" customHeight="false" outlineLevel="0" collapsed="false">
      <c r="C1" s="1" t="s">
        <v>0</v>
      </c>
    </row>
    <row r="2" customFormat="false" ht="15" hidden="false" customHeight="false" outlineLevel="0" collapsed="false">
      <c r="C2" s="0" t="s">
        <v>1</v>
      </c>
    </row>
    <row r="3" customFormat="false" ht="15" hidden="false" customHeight="false" outlineLevel="0" collapsed="false">
      <c r="C3" s="0" t="s">
        <v>2</v>
      </c>
    </row>
    <row r="5" customFormat="false" ht="15" hidden="false" customHeight="false" outlineLevel="0" collapsed="false">
      <c r="C5" s="2" t="s">
        <v>3</v>
      </c>
    </row>
    <row r="6" customFormat="false" ht="15" hidden="false" customHeight="false" outlineLevel="0" collapsed="false">
      <c r="C6" s="3" t="s">
        <v>4</v>
      </c>
    </row>
    <row r="7" customFormat="false" ht="15" hidden="false" customHeight="false" outlineLevel="0" collapsed="false">
      <c r="C7" s="4" t="s">
        <v>5</v>
      </c>
    </row>
    <row r="8" customFormat="false" ht="15" hidden="false" customHeight="false" outlineLevel="0" collapsed="false">
      <c r="C8" s="5" t="s">
        <v>6</v>
      </c>
    </row>
    <row r="9" customFormat="false" ht="15" hidden="false" customHeight="false" outlineLevel="0" collapsed="false">
      <c r="C9" s="6" t="s">
        <v>7</v>
      </c>
    </row>
    <row r="10" customFormat="false" ht="15" hidden="false" customHeight="false" outlineLevel="0" collapsed="false">
      <c r="C10" s="7" t="s">
        <v>8</v>
      </c>
    </row>
    <row r="11" customFormat="false" ht="15" hidden="false" customHeight="false" outlineLevel="0" collapsed="false">
      <c r="C11" s="8" t="s">
        <v>9</v>
      </c>
    </row>
    <row r="13" customFormat="false" ht="15" hidden="false" customHeight="false" outlineLevel="0" collapsed="false">
      <c r="A13" s="9" t="s">
        <v>10</v>
      </c>
    </row>
    <row r="14" customFormat="false" ht="15" hidden="false" customHeight="false" outlineLevel="0" collapsed="false">
      <c r="A14" s="10" t="s">
        <v>11</v>
      </c>
      <c r="B14" s="10"/>
      <c r="C14" s="10" t="s">
        <v>12</v>
      </c>
      <c r="D14" s="10" t="s">
        <v>13</v>
      </c>
      <c r="E14" s="10" t="s">
        <v>14</v>
      </c>
      <c r="F14" s="10"/>
    </row>
    <row r="15" customFormat="false" ht="15" hidden="false" customHeight="false" outlineLevel="0" collapsed="false">
      <c r="A15" s="11" t="n">
        <v>214782</v>
      </c>
      <c r="B15" s="11"/>
      <c r="C15" s="11" t="s">
        <v>15</v>
      </c>
      <c r="D15" s="11" t="s">
        <v>16</v>
      </c>
      <c r="E15" s="11" t="n">
        <v>5.9</v>
      </c>
      <c r="F15" s="12"/>
    </row>
    <row r="16" customFormat="false" ht="15" hidden="false" customHeight="false" outlineLevel="0" collapsed="false">
      <c r="A16" s="11" t="n">
        <v>214780</v>
      </c>
      <c r="B16" s="11"/>
      <c r="C16" s="11" t="s">
        <v>17</v>
      </c>
      <c r="D16" s="11" t="s">
        <v>16</v>
      </c>
      <c r="E16" s="11" t="n">
        <v>8.9</v>
      </c>
      <c r="F16" s="11"/>
    </row>
    <row r="17" customFormat="false" ht="15" hidden="false" customHeight="false" outlineLevel="0" collapsed="false">
      <c r="A17" s="11" t="n">
        <v>214781</v>
      </c>
      <c r="B17" s="11"/>
      <c r="C17" s="11" t="s">
        <v>18</v>
      </c>
      <c r="D17" s="11" t="s">
        <v>19</v>
      </c>
      <c r="E17" s="11" t="n">
        <v>6.13</v>
      </c>
      <c r="F17" s="11"/>
    </row>
    <row r="18" customFormat="false" ht="15" hidden="false" customHeight="false" outlineLevel="0" collapsed="false">
      <c r="A18" s="11" t="n">
        <v>215230</v>
      </c>
      <c r="B18" s="11"/>
      <c r="C18" s="11" t="s">
        <v>20</v>
      </c>
      <c r="D18" s="11" t="s">
        <v>21</v>
      </c>
      <c r="E18" s="11" t="n">
        <v>10.3</v>
      </c>
      <c r="F18" s="11"/>
    </row>
    <row r="19" customFormat="false" ht="15" hidden="false" customHeight="false" outlineLevel="0" collapsed="false">
      <c r="A19" s="11" t="n">
        <v>215232</v>
      </c>
      <c r="B19" s="11"/>
      <c r="C19" s="11" t="s">
        <v>20</v>
      </c>
      <c r="D19" s="11" t="s">
        <v>22</v>
      </c>
      <c r="E19" s="11" t="n">
        <v>10.3</v>
      </c>
      <c r="F19" s="11"/>
    </row>
    <row r="20" customFormat="false" ht="15" hidden="false" customHeight="false" outlineLevel="0" collapsed="false">
      <c r="A20" s="11" t="n">
        <v>215231</v>
      </c>
      <c r="B20" s="11"/>
      <c r="C20" s="11" t="s">
        <v>20</v>
      </c>
      <c r="D20" s="11" t="s">
        <v>23</v>
      </c>
      <c r="E20" s="11" t="n">
        <v>10.3</v>
      </c>
      <c r="F20" s="11"/>
    </row>
    <row r="21" customFormat="false" ht="15" hidden="false" customHeight="false" outlineLevel="0" collapsed="false">
      <c r="A21" s="11" t="n">
        <v>215252</v>
      </c>
      <c r="B21" s="11"/>
      <c r="C21" s="11" t="s">
        <v>24</v>
      </c>
      <c r="D21" s="11" t="s">
        <v>25</v>
      </c>
      <c r="E21" s="11" t="n">
        <v>5.95</v>
      </c>
      <c r="F21" s="11"/>
    </row>
    <row r="22" customFormat="false" ht="15" hidden="false" customHeight="false" outlineLevel="0" collapsed="false">
      <c r="A22" s="11" t="n">
        <v>215253</v>
      </c>
      <c r="B22" s="11"/>
      <c r="C22" s="11" t="s">
        <v>24</v>
      </c>
      <c r="D22" s="11" t="s">
        <v>26</v>
      </c>
      <c r="E22" s="11" t="n">
        <v>5.95</v>
      </c>
      <c r="F22" s="11"/>
    </row>
    <row r="23" customFormat="false" ht="15" hidden="false" customHeight="false" outlineLevel="0" collapsed="false">
      <c r="A23" s="11" t="n">
        <v>215250</v>
      </c>
      <c r="B23" s="11"/>
      <c r="C23" s="11" t="s">
        <v>27</v>
      </c>
      <c r="D23" s="11" t="s">
        <v>28</v>
      </c>
      <c r="E23" s="11" t="n">
        <v>5.95</v>
      </c>
      <c r="F23" s="11"/>
    </row>
    <row r="24" customFormat="false" ht="15" hidden="false" customHeight="false" outlineLevel="0" collapsed="false">
      <c r="A24" s="11" t="n">
        <v>215788</v>
      </c>
      <c r="B24" s="11"/>
      <c r="C24" s="11" t="s">
        <v>29</v>
      </c>
      <c r="D24" s="11" t="s">
        <v>30</v>
      </c>
      <c r="E24" s="11" t="n">
        <v>5.95</v>
      </c>
      <c r="F24" s="11"/>
    </row>
    <row r="25" customFormat="false" ht="15" hidden="false" customHeight="false" outlineLevel="0" collapsed="false">
      <c r="A25" s="11" t="n">
        <v>215251</v>
      </c>
      <c r="B25" s="11"/>
      <c r="C25" s="11" t="s">
        <v>27</v>
      </c>
      <c r="D25" s="11" t="s">
        <v>31</v>
      </c>
      <c r="E25" s="11" t="n">
        <v>5.95</v>
      </c>
      <c r="F25" s="11"/>
    </row>
    <row r="26" customFormat="false" ht="15" hidden="false" customHeight="false" outlineLevel="0" collapsed="false">
      <c r="A26" s="11" t="n">
        <v>215789</v>
      </c>
      <c r="B26" s="11"/>
      <c r="C26" s="11" t="s">
        <v>32</v>
      </c>
      <c r="D26" s="11" t="s">
        <v>30</v>
      </c>
      <c r="E26" s="11" t="n">
        <v>5.95</v>
      </c>
      <c r="F26" s="11"/>
    </row>
    <row r="27" customFormat="false" ht="15" hidden="false" customHeight="false" outlineLevel="0" collapsed="false">
      <c r="A27" s="11" t="n">
        <v>214740</v>
      </c>
      <c r="B27" s="11"/>
      <c r="C27" s="11" t="s">
        <v>33</v>
      </c>
      <c r="D27" s="11" t="s">
        <v>34</v>
      </c>
      <c r="E27" s="11" t="n">
        <v>10.5</v>
      </c>
      <c r="F27" s="12"/>
    </row>
    <row r="28" customFormat="false" ht="15" hidden="false" customHeight="false" outlineLevel="0" collapsed="false">
      <c r="A28" s="11" t="n">
        <v>215795</v>
      </c>
      <c r="B28" s="11"/>
      <c r="C28" s="11" t="s">
        <v>35</v>
      </c>
      <c r="D28" s="11" t="s">
        <v>36</v>
      </c>
      <c r="E28" s="11" t="n">
        <v>8.15</v>
      </c>
      <c r="F28" s="11"/>
    </row>
    <row r="29" customFormat="false" ht="15" hidden="false" customHeight="false" outlineLevel="0" collapsed="false">
      <c r="A29" s="11" t="n">
        <v>214737</v>
      </c>
      <c r="B29" s="11"/>
      <c r="C29" s="11" t="s">
        <v>37</v>
      </c>
      <c r="D29" s="11" t="s">
        <v>38</v>
      </c>
      <c r="E29" s="11" t="n">
        <v>20.4</v>
      </c>
      <c r="F29" s="11"/>
    </row>
    <row r="30" customFormat="false" ht="15" hidden="false" customHeight="false" outlineLevel="0" collapsed="false">
      <c r="A30" s="11" t="n">
        <v>214744</v>
      </c>
      <c r="B30" s="11"/>
      <c r="C30" s="11" t="s">
        <v>33</v>
      </c>
      <c r="D30" s="11" t="s">
        <v>39</v>
      </c>
      <c r="E30" s="11" t="n">
        <v>18.61</v>
      </c>
      <c r="F30" s="11"/>
    </row>
    <row r="31" customFormat="false" ht="15" hidden="false" customHeight="false" outlineLevel="0" collapsed="false">
      <c r="A31" s="11" t="n">
        <v>215794</v>
      </c>
      <c r="B31" s="11"/>
      <c r="C31" s="11" t="s">
        <v>40</v>
      </c>
      <c r="D31" s="11" t="s">
        <v>41</v>
      </c>
      <c r="E31" s="11" t="n">
        <v>19.91</v>
      </c>
      <c r="F31" s="11"/>
    </row>
    <row r="32" customFormat="false" ht="15" hidden="false" customHeight="false" outlineLevel="0" collapsed="false">
      <c r="A32" s="11" t="n">
        <v>214731</v>
      </c>
      <c r="B32" s="11"/>
      <c r="C32" s="11" t="s">
        <v>42</v>
      </c>
      <c r="D32" s="11" t="s">
        <v>30</v>
      </c>
      <c r="E32" s="11" t="n">
        <v>8.9</v>
      </c>
      <c r="F32" s="11"/>
    </row>
    <row r="33" customFormat="false" ht="15" hidden="false" customHeight="false" outlineLevel="0" collapsed="false">
      <c r="A33" s="11" t="n">
        <v>215081</v>
      </c>
      <c r="B33" s="11"/>
      <c r="C33" s="11" t="s">
        <v>43</v>
      </c>
      <c r="D33" s="11" t="s">
        <v>44</v>
      </c>
      <c r="E33" s="11" t="n">
        <v>13.24</v>
      </c>
      <c r="F33" s="11"/>
    </row>
    <row r="34" customFormat="false" ht="15" hidden="false" customHeight="false" outlineLevel="0" collapsed="false">
      <c r="A34" s="11" t="n">
        <v>208478</v>
      </c>
      <c r="B34" s="11"/>
      <c r="C34" s="11" t="s">
        <v>45</v>
      </c>
      <c r="D34" s="11" t="s">
        <v>46</v>
      </c>
      <c r="E34" s="11" t="n">
        <v>9.95</v>
      </c>
      <c r="F34" s="11"/>
    </row>
    <row r="35" customFormat="false" ht="15" hidden="false" customHeight="false" outlineLevel="0" collapsed="false">
      <c r="A35" s="11" t="n">
        <v>214734</v>
      </c>
      <c r="B35" s="11"/>
      <c r="C35" s="11" t="s">
        <v>47</v>
      </c>
      <c r="D35" s="11" t="s">
        <v>30</v>
      </c>
      <c r="E35" s="11" t="n">
        <v>9.9</v>
      </c>
      <c r="F35" s="11"/>
    </row>
    <row r="36" customFormat="false" ht="15" hidden="false" customHeight="false" outlineLevel="0" collapsed="false">
      <c r="A36" s="11" t="n">
        <v>215083</v>
      </c>
      <c r="B36" s="11"/>
      <c r="C36" s="11" t="s">
        <v>48</v>
      </c>
      <c r="D36" s="11" t="s">
        <v>49</v>
      </c>
      <c r="E36" s="11" t="n">
        <v>2.49</v>
      </c>
      <c r="F36" s="11"/>
    </row>
    <row r="37" customFormat="false" ht="15" hidden="false" customHeight="false" outlineLevel="0" collapsed="false">
      <c r="A37" s="11" t="n">
        <v>214733</v>
      </c>
      <c r="B37" s="11"/>
      <c r="C37" s="11" t="s">
        <v>50</v>
      </c>
      <c r="D37" s="11" t="s">
        <v>39</v>
      </c>
      <c r="E37" s="11" t="n">
        <v>19.9</v>
      </c>
      <c r="F37" s="11"/>
    </row>
    <row r="38" customFormat="false" ht="15" hidden="false" customHeight="false" outlineLevel="0" collapsed="false">
      <c r="A38" s="11" t="n">
        <v>215084</v>
      </c>
      <c r="B38" s="11"/>
      <c r="C38" s="11" t="s">
        <v>51</v>
      </c>
      <c r="D38" s="11" t="s">
        <v>52</v>
      </c>
      <c r="E38" s="11" t="n">
        <v>7.2</v>
      </c>
      <c r="F38" s="11"/>
    </row>
    <row r="39" customFormat="false" ht="15" hidden="false" customHeight="false" outlineLevel="0" collapsed="false">
      <c r="A39" s="11" t="n">
        <v>208479</v>
      </c>
      <c r="B39" s="11"/>
      <c r="C39" s="11" t="s">
        <v>53</v>
      </c>
      <c r="D39" s="11" t="s">
        <v>54</v>
      </c>
      <c r="E39" s="11" t="n">
        <v>14.5</v>
      </c>
      <c r="F39" s="11"/>
    </row>
    <row r="40" customFormat="false" ht="15" hidden="false" customHeight="false" outlineLevel="0" collapsed="false">
      <c r="A40" s="11" t="n">
        <v>214735</v>
      </c>
      <c r="B40" s="11"/>
      <c r="C40" s="11" t="s">
        <v>55</v>
      </c>
      <c r="D40" s="11" t="s">
        <v>41</v>
      </c>
      <c r="E40" s="11" t="n">
        <v>15.5</v>
      </c>
      <c r="F40" s="11"/>
    </row>
    <row r="41" customFormat="false" ht="15" hidden="false" customHeight="false" outlineLevel="0" collapsed="false">
      <c r="A41" s="11" t="n">
        <v>214741</v>
      </c>
      <c r="B41" s="11"/>
      <c r="C41" s="11" t="s">
        <v>56</v>
      </c>
      <c r="D41" s="11" t="s">
        <v>57</v>
      </c>
      <c r="E41" s="11" t="n">
        <v>9.15</v>
      </c>
      <c r="F41" s="11"/>
    </row>
    <row r="42" customFormat="false" ht="15" hidden="false" customHeight="false" outlineLevel="0" collapsed="false">
      <c r="A42" s="11" t="n">
        <v>214742</v>
      </c>
      <c r="B42" s="11"/>
      <c r="C42" s="11" t="s">
        <v>55</v>
      </c>
      <c r="D42" s="11" t="s">
        <v>52</v>
      </c>
      <c r="E42" s="11" t="n">
        <v>8.99</v>
      </c>
      <c r="F42" s="12"/>
    </row>
    <row r="43" customFormat="false" ht="15" hidden="false" customHeight="false" outlineLevel="0" collapsed="false">
      <c r="A43" s="11" t="n">
        <v>208480</v>
      </c>
      <c r="B43" s="11"/>
      <c r="C43" s="11" t="s">
        <v>58</v>
      </c>
      <c r="D43" s="11" t="s">
        <v>54</v>
      </c>
      <c r="E43" s="11" t="n">
        <v>14.9</v>
      </c>
      <c r="F43" s="11"/>
    </row>
    <row r="44" customFormat="false" ht="15" hidden="false" customHeight="false" outlineLevel="0" collapsed="false">
      <c r="A44" s="11" t="n">
        <v>214739</v>
      </c>
      <c r="B44" s="11"/>
      <c r="C44" s="11" t="s">
        <v>59</v>
      </c>
      <c r="D44" s="11" t="s">
        <v>60</v>
      </c>
      <c r="E44" s="11" t="n">
        <v>12.8</v>
      </c>
      <c r="F44" s="11"/>
    </row>
    <row r="45" customFormat="false" ht="15" hidden="false" customHeight="false" outlineLevel="0" collapsed="false">
      <c r="A45" s="11" t="n">
        <v>214747</v>
      </c>
      <c r="B45" s="11"/>
      <c r="C45" s="11" t="s">
        <v>61</v>
      </c>
      <c r="D45" s="11" t="s">
        <v>62</v>
      </c>
      <c r="E45" s="11" t="n">
        <v>41.9</v>
      </c>
      <c r="F45" s="11"/>
    </row>
    <row r="46" customFormat="false" ht="15" hidden="false" customHeight="false" outlineLevel="0" collapsed="false">
      <c r="A46" s="11" t="n">
        <v>214745</v>
      </c>
      <c r="B46" s="11"/>
      <c r="C46" s="11" t="s">
        <v>63</v>
      </c>
      <c r="D46" s="11" t="s">
        <v>64</v>
      </c>
      <c r="E46" s="11" t="n">
        <v>7.95</v>
      </c>
      <c r="F46" s="11"/>
    </row>
    <row r="47" customFormat="false" ht="15" hidden="false" customHeight="false" outlineLevel="0" collapsed="false">
      <c r="A47" s="11" t="n">
        <v>215066</v>
      </c>
      <c r="B47" s="11"/>
      <c r="C47" s="11" t="s">
        <v>65</v>
      </c>
      <c r="D47" s="11" t="s">
        <v>66</v>
      </c>
      <c r="E47" s="11" t="n">
        <v>6.9</v>
      </c>
      <c r="F47" s="11"/>
    </row>
    <row r="48" customFormat="false" ht="15" hidden="false" customHeight="false" outlineLevel="0" collapsed="false">
      <c r="A48" s="11" t="n">
        <v>215070</v>
      </c>
      <c r="B48" s="11"/>
      <c r="C48" s="11" t="s">
        <v>67</v>
      </c>
      <c r="D48" s="11" t="s">
        <v>52</v>
      </c>
      <c r="E48" s="11" t="n">
        <v>5.95</v>
      </c>
      <c r="F48" s="11"/>
    </row>
    <row r="49" customFormat="false" ht="15" hidden="false" customHeight="false" outlineLevel="0" collapsed="false">
      <c r="A49" s="11" t="n">
        <v>215067</v>
      </c>
      <c r="B49" s="11"/>
      <c r="C49" s="11" t="s">
        <v>65</v>
      </c>
      <c r="D49" s="11" t="s">
        <v>68</v>
      </c>
      <c r="E49" s="11" t="n">
        <v>14.5</v>
      </c>
      <c r="F49" s="11"/>
    </row>
    <row r="50" customFormat="false" ht="15" hidden="false" customHeight="false" outlineLevel="0" collapsed="false">
      <c r="A50" s="11" t="n">
        <v>215800</v>
      </c>
      <c r="B50" s="11"/>
      <c r="C50" s="11" t="s">
        <v>69</v>
      </c>
      <c r="D50" s="11" t="s">
        <v>70</v>
      </c>
      <c r="E50" s="11" t="n">
        <v>38.9</v>
      </c>
      <c r="F50" s="11"/>
    </row>
    <row r="51" customFormat="false" ht="15" hidden="false" customHeight="false" outlineLevel="0" collapsed="false">
      <c r="A51" s="11" t="n">
        <v>215068</v>
      </c>
      <c r="B51" s="11"/>
      <c r="C51" s="11" t="s">
        <v>71</v>
      </c>
      <c r="D51" s="11" t="s">
        <v>68</v>
      </c>
      <c r="E51" s="11" t="n">
        <v>15.6</v>
      </c>
      <c r="F51" s="11"/>
    </row>
    <row r="52" customFormat="false" ht="15" hidden="false" customHeight="false" outlineLevel="0" collapsed="false">
      <c r="A52" s="11" t="n">
        <v>208481</v>
      </c>
      <c r="B52" s="11"/>
      <c r="C52" s="11" t="s">
        <v>72</v>
      </c>
      <c r="D52" s="11" t="s">
        <v>73</v>
      </c>
      <c r="E52" s="11" t="n">
        <v>19.9</v>
      </c>
      <c r="F52" s="11"/>
    </row>
    <row r="53" customFormat="false" ht="15" hidden="false" customHeight="false" outlineLevel="0" collapsed="false">
      <c r="A53" s="11" t="n">
        <v>215069</v>
      </c>
      <c r="B53" s="11"/>
      <c r="C53" s="11" t="s">
        <v>74</v>
      </c>
      <c r="D53" s="11" t="s">
        <v>70</v>
      </c>
      <c r="E53" s="11" t="n">
        <v>26.9</v>
      </c>
      <c r="F53" s="11"/>
    </row>
    <row r="54" customFormat="false" ht="15" hidden="false" customHeight="false" outlineLevel="0" collapsed="false">
      <c r="A54" s="11" t="n">
        <v>214746</v>
      </c>
      <c r="B54" s="11"/>
      <c r="C54" s="11" t="s">
        <v>75</v>
      </c>
      <c r="D54" s="11" t="s">
        <v>16</v>
      </c>
      <c r="E54" s="11" t="n">
        <v>29.9</v>
      </c>
      <c r="F54" s="11"/>
    </row>
    <row r="55" customFormat="false" ht="15" hidden="false" customHeight="false" outlineLevel="0" collapsed="false">
      <c r="A55" s="11" t="n">
        <v>214748</v>
      </c>
      <c r="B55" s="11"/>
      <c r="C55" s="11" t="s">
        <v>76</v>
      </c>
      <c r="D55" s="11" t="s">
        <v>77</v>
      </c>
      <c r="E55" s="11" t="n">
        <v>5.95</v>
      </c>
      <c r="F55" s="11"/>
    </row>
    <row r="56" customFormat="false" ht="15" hidden="false" customHeight="false" outlineLevel="0" collapsed="false">
      <c r="A56" s="11" t="n">
        <v>215234</v>
      </c>
      <c r="B56" s="11"/>
      <c r="C56" s="11" t="s">
        <v>78</v>
      </c>
      <c r="D56" s="11" t="s">
        <v>79</v>
      </c>
      <c r="E56" s="11" t="n">
        <v>13.1</v>
      </c>
      <c r="F56" s="11"/>
    </row>
    <row r="57" customFormat="false" ht="15" hidden="false" customHeight="false" outlineLevel="0" collapsed="false">
      <c r="A57" s="11" t="n">
        <v>215237</v>
      </c>
      <c r="B57" s="11"/>
      <c r="C57" s="11" t="s">
        <v>80</v>
      </c>
      <c r="D57" s="11" t="s">
        <v>81</v>
      </c>
      <c r="E57" s="11" t="n">
        <v>8.81</v>
      </c>
      <c r="F57" s="11"/>
    </row>
    <row r="58" customFormat="false" ht="15" hidden="false" customHeight="false" outlineLevel="0" collapsed="false">
      <c r="A58" s="11" t="n">
        <v>215238</v>
      </c>
      <c r="B58" s="11"/>
      <c r="C58" s="11" t="s">
        <v>80</v>
      </c>
      <c r="D58" s="11" t="s">
        <v>82</v>
      </c>
      <c r="E58" s="11" t="n">
        <v>13.39</v>
      </c>
      <c r="F58" s="11"/>
    </row>
    <row r="59" customFormat="false" ht="15" hidden="false" customHeight="false" outlineLevel="0" collapsed="false">
      <c r="A59" s="11" t="n">
        <v>215233</v>
      </c>
      <c r="B59" s="11"/>
      <c r="C59" s="11" t="s">
        <v>83</v>
      </c>
      <c r="D59" s="11" t="s">
        <v>84</v>
      </c>
      <c r="E59" s="11" t="n">
        <v>15.58</v>
      </c>
      <c r="F59" s="11"/>
    </row>
    <row r="60" customFormat="false" ht="15" hidden="false" customHeight="false" outlineLevel="0" collapsed="false">
      <c r="A60" s="11" t="s">
        <v>85</v>
      </c>
      <c r="B60" s="11"/>
      <c r="C60" s="11" t="s">
        <v>86</v>
      </c>
      <c r="D60" s="11" t="s">
        <v>87</v>
      </c>
      <c r="E60" s="11" t="n">
        <v>26</v>
      </c>
      <c r="F60" s="11"/>
    </row>
    <row r="61" customFormat="false" ht="15" hidden="false" customHeight="false" outlineLevel="0" collapsed="false">
      <c r="A61" s="11" t="n">
        <v>215735</v>
      </c>
      <c r="B61" s="11"/>
      <c r="C61" s="11" t="s">
        <v>88</v>
      </c>
      <c r="D61" s="11" t="s">
        <v>70</v>
      </c>
      <c r="E61" s="11" t="n">
        <v>24</v>
      </c>
      <c r="F61" s="11"/>
    </row>
    <row r="62" customFormat="false" ht="15" hidden="false" customHeight="false" outlineLevel="0" collapsed="false">
      <c r="A62" s="11" t="n">
        <v>214889</v>
      </c>
      <c r="B62" s="11"/>
      <c r="C62" s="11" t="s">
        <v>89</v>
      </c>
      <c r="D62" s="11" t="s">
        <v>90</v>
      </c>
      <c r="E62" s="11" t="n">
        <v>20.9</v>
      </c>
      <c r="F62" s="11"/>
    </row>
    <row r="63" customFormat="false" ht="15" hidden="false" customHeight="false" outlineLevel="0" collapsed="false">
      <c r="A63" s="11" t="n">
        <v>215736</v>
      </c>
      <c r="B63" s="11"/>
      <c r="C63" s="11" t="s">
        <v>91</v>
      </c>
      <c r="D63" s="11" t="s">
        <v>70</v>
      </c>
      <c r="E63" s="11" t="n">
        <v>24</v>
      </c>
      <c r="F63" s="11"/>
    </row>
    <row r="64" customFormat="false" ht="15" hidden="false" customHeight="false" outlineLevel="0" collapsed="false">
      <c r="A64" s="11" t="n">
        <v>214890</v>
      </c>
      <c r="B64" s="11"/>
      <c r="C64" s="11" t="s">
        <v>92</v>
      </c>
      <c r="D64" s="11" t="s">
        <v>70</v>
      </c>
      <c r="E64" s="11" t="n">
        <v>20</v>
      </c>
      <c r="F64" s="11"/>
    </row>
    <row r="65" customFormat="false" ht="15" hidden="false" customHeight="false" outlineLevel="0" collapsed="false">
      <c r="A65" s="11" t="n">
        <v>214885</v>
      </c>
      <c r="B65" s="11"/>
      <c r="C65" s="11" t="s">
        <v>93</v>
      </c>
      <c r="D65" s="11" t="s">
        <v>70</v>
      </c>
      <c r="E65" s="11" t="n">
        <v>16.7</v>
      </c>
      <c r="F65" s="11"/>
    </row>
    <row r="66" customFormat="false" ht="15" hidden="false" customHeight="false" outlineLevel="0" collapsed="false">
      <c r="A66" s="11" t="n">
        <v>215737</v>
      </c>
      <c r="B66" s="11"/>
      <c r="C66" s="11" t="s">
        <v>94</v>
      </c>
      <c r="D66" s="11" t="s">
        <v>95</v>
      </c>
      <c r="E66" s="11" t="n">
        <v>28</v>
      </c>
      <c r="F66" s="11"/>
    </row>
    <row r="67" customFormat="false" ht="15" hidden="false" customHeight="false" outlineLevel="0" collapsed="false">
      <c r="A67" s="11" t="n">
        <v>214892</v>
      </c>
      <c r="B67" s="11"/>
      <c r="C67" s="11" t="s">
        <v>96</v>
      </c>
      <c r="D67" s="11" t="s">
        <v>70</v>
      </c>
      <c r="E67" s="11" t="n">
        <v>19.2</v>
      </c>
      <c r="F67" s="11"/>
    </row>
    <row r="68" customFormat="false" ht="15" hidden="false" customHeight="false" outlineLevel="0" collapsed="false">
      <c r="A68" s="11" t="n">
        <v>214886</v>
      </c>
      <c r="B68" s="11"/>
      <c r="C68" s="11" t="s">
        <v>97</v>
      </c>
      <c r="D68" s="11" t="s">
        <v>70</v>
      </c>
      <c r="E68" s="11" t="n">
        <v>16.7</v>
      </c>
      <c r="F68" s="11"/>
    </row>
    <row r="69" customFormat="false" ht="15" hidden="false" customHeight="false" outlineLevel="0" collapsed="false">
      <c r="A69" s="11" t="n">
        <v>214891</v>
      </c>
      <c r="B69" s="11"/>
      <c r="C69" s="11" t="s">
        <v>98</v>
      </c>
      <c r="D69" s="11" t="s">
        <v>95</v>
      </c>
      <c r="E69" s="11" t="n">
        <v>18.4</v>
      </c>
      <c r="F69" s="12"/>
    </row>
    <row r="70" customFormat="false" ht="15" hidden="false" customHeight="false" outlineLevel="0" collapsed="false">
      <c r="A70" s="11" t="n">
        <v>215738</v>
      </c>
      <c r="B70" s="11"/>
      <c r="C70" s="11" t="s">
        <v>99</v>
      </c>
      <c r="D70" s="11" t="s">
        <v>70</v>
      </c>
      <c r="E70" s="11" t="n">
        <v>20</v>
      </c>
      <c r="F70" s="11"/>
    </row>
    <row r="71" customFormat="false" ht="15" hidden="false" customHeight="false" outlineLevel="0" collapsed="false">
      <c r="A71" s="11" t="n">
        <v>214893</v>
      </c>
      <c r="B71" s="11"/>
      <c r="C71" s="11" t="s">
        <v>100</v>
      </c>
      <c r="D71" s="11" t="s">
        <v>70</v>
      </c>
      <c r="E71" s="11" t="n">
        <v>20</v>
      </c>
      <c r="F71" s="11"/>
    </row>
    <row r="72" customFormat="false" ht="15" hidden="false" customHeight="false" outlineLevel="0" collapsed="false">
      <c r="A72" s="11" t="n">
        <v>215866</v>
      </c>
      <c r="B72" s="11"/>
      <c r="C72" s="11" t="s">
        <v>101</v>
      </c>
      <c r="D72" s="11" t="s">
        <v>95</v>
      </c>
      <c r="E72" s="11" t="n">
        <v>6.9</v>
      </c>
      <c r="F72" s="11"/>
    </row>
    <row r="73" customFormat="false" ht="15" hidden="false" customHeight="false" outlineLevel="0" collapsed="false">
      <c r="A73" s="11" t="n">
        <v>214887</v>
      </c>
      <c r="B73" s="11"/>
      <c r="C73" s="11" t="s">
        <v>102</v>
      </c>
      <c r="D73" s="11" t="s">
        <v>70</v>
      </c>
      <c r="E73" s="11" t="n">
        <v>20</v>
      </c>
      <c r="F73" s="11"/>
    </row>
    <row r="74" customFormat="false" ht="15" hidden="false" customHeight="false" outlineLevel="0" collapsed="false">
      <c r="A74" s="11" t="n">
        <v>214894</v>
      </c>
      <c r="B74" s="11"/>
      <c r="C74" s="11" t="s">
        <v>103</v>
      </c>
      <c r="D74" s="11" t="s">
        <v>68</v>
      </c>
      <c r="E74" s="11" t="n">
        <v>11.7</v>
      </c>
      <c r="F74" s="11"/>
    </row>
    <row r="75" customFormat="false" ht="15" hidden="false" customHeight="false" outlineLevel="0" collapsed="false">
      <c r="A75" s="11" t="n">
        <v>214895</v>
      </c>
      <c r="B75" s="11"/>
      <c r="C75" s="11" t="s">
        <v>104</v>
      </c>
      <c r="D75" s="11" t="s">
        <v>52</v>
      </c>
      <c r="E75" s="11" t="n">
        <v>10.9</v>
      </c>
      <c r="F75" s="11"/>
    </row>
    <row r="76" customFormat="false" ht="15" hidden="false" customHeight="false" outlineLevel="0" collapsed="false">
      <c r="A76" s="11" t="n">
        <v>214888</v>
      </c>
      <c r="B76" s="11"/>
      <c r="C76" s="11" t="s">
        <v>105</v>
      </c>
      <c r="D76" s="11" t="s">
        <v>90</v>
      </c>
      <c r="E76" s="11" t="n">
        <v>20.9</v>
      </c>
      <c r="F76" s="11"/>
    </row>
    <row r="77" customFormat="false" ht="15" hidden="false" customHeight="false" outlineLevel="0" collapsed="false">
      <c r="A77" s="11" t="n">
        <v>215248</v>
      </c>
      <c r="B77" s="11"/>
      <c r="C77" s="11" t="s">
        <v>106</v>
      </c>
      <c r="D77" s="11" t="s">
        <v>107</v>
      </c>
      <c r="E77" s="11" t="n">
        <v>2.13</v>
      </c>
      <c r="F77" s="11"/>
    </row>
    <row r="78" customFormat="false" ht="15" hidden="false" customHeight="false" outlineLevel="0" collapsed="false">
      <c r="A78" s="11" t="n">
        <v>215249</v>
      </c>
      <c r="B78" s="11"/>
      <c r="C78" s="11" t="s">
        <v>108</v>
      </c>
      <c r="D78" s="11" t="s">
        <v>107</v>
      </c>
      <c r="E78" s="11" t="n">
        <v>3.99</v>
      </c>
      <c r="F78" s="11"/>
    </row>
    <row r="79" customFormat="false" ht="15" hidden="false" customHeight="false" outlineLevel="0" collapsed="false">
      <c r="A79" s="11" t="n">
        <v>214776</v>
      </c>
      <c r="B79" s="11"/>
      <c r="C79" s="11" t="s">
        <v>109</v>
      </c>
      <c r="D79" s="11" t="s">
        <v>90</v>
      </c>
      <c r="E79" s="11" t="n">
        <v>15.95</v>
      </c>
      <c r="F79" s="11"/>
    </row>
    <row r="80" customFormat="false" ht="15" hidden="false" customHeight="false" outlineLevel="0" collapsed="false">
      <c r="A80" s="11" t="n">
        <v>214777</v>
      </c>
      <c r="B80" s="11"/>
      <c r="C80" s="11" t="s">
        <v>109</v>
      </c>
      <c r="D80" s="11" t="s">
        <v>110</v>
      </c>
      <c r="E80" s="11" t="n">
        <v>34.5</v>
      </c>
      <c r="F80" s="11"/>
    </row>
    <row r="81" customFormat="false" ht="15" hidden="false" customHeight="false" outlineLevel="0" collapsed="false">
      <c r="A81" s="11" t="n">
        <v>214775</v>
      </c>
      <c r="B81" s="11"/>
      <c r="C81" s="11" t="s">
        <v>111</v>
      </c>
      <c r="D81" s="11" t="s">
        <v>90</v>
      </c>
      <c r="E81" s="11" t="n">
        <v>15.95</v>
      </c>
      <c r="F81" s="11"/>
    </row>
    <row r="82" customFormat="false" ht="15" hidden="false" customHeight="false" outlineLevel="0" collapsed="false">
      <c r="A82" s="11" t="n">
        <v>214774</v>
      </c>
      <c r="B82" s="11"/>
      <c r="C82" s="11" t="s">
        <v>111</v>
      </c>
      <c r="D82" s="11" t="s">
        <v>110</v>
      </c>
      <c r="E82" s="11" t="n">
        <v>34.5</v>
      </c>
      <c r="F82" s="11"/>
    </row>
    <row r="83" customFormat="false" ht="15" hidden="false" customHeight="false" outlineLevel="0" collapsed="false">
      <c r="A83" s="11" t="n">
        <v>215085</v>
      </c>
      <c r="B83" s="11"/>
      <c r="C83" s="11" t="s">
        <v>112</v>
      </c>
      <c r="D83" s="11" t="s">
        <v>113</v>
      </c>
      <c r="E83" s="11" t="n">
        <v>39.9</v>
      </c>
      <c r="F83" s="12"/>
    </row>
    <row r="84" customFormat="false" ht="15" hidden="false" customHeight="false" outlineLevel="0" collapsed="false">
      <c r="A84" s="11" t="n">
        <v>215179</v>
      </c>
      <c r="B84" s="11"/>
      <c r="C84" s="11" t="s">
        <v>114</v>
      </c>
      <c r="D84" s="11" t="s">
        <v>115</v>
      </c>
      <c r="E84" s="11" t="n">
        <v>25.9</v>
      </c>
      <c r="F84" s="11"/>
    </row>
    <row r="85" customFormat="false" ht="15" hidden="false" customHeight="false" outlineLevel="0" collapsed="false">
      <c r="A85" s="11" t="n">
        <v>215209</v>
      </c>
      <c r="B85" s="11"/>
      <c r="C85" s="11" t="s">
        <v>116</v>
      </c>
      <c r="D85" s="11" t="s">
        <v>95</v>
      </c>
      <c r="E85" s="11" t="n">
        <v>34.8</v>
      </c>
      <c r="F85" s="11"/>
    </row>
    <row r="86" customFormat="false" ht="15" hidden="false" customHeight="false" outlineLevel="0" collapsed="false">
      <c r="A86" s="11" t="n">
        <v>215210</v>
      </c>
      <c r="B86" s="11"/>
      <c r="C86" s="11" t="s">
        <v>117</v>
      </c>
      <c r="D86" s="11" t="s">
        <v>118</v>
      </c>
      <c r="E86" s="11" t="n">
        <v>33.9</v>
      </c>
      <c r="F86" s="12"/>
    </row>
    <row r="87" customFormat="false" ht="15" hidden="false" customHeight="false" outlineLevel="0" collapsed="false">
      <c r="A87" s="11" t="n">
        <v>215175</v>
      </c>
      <c r="B87" s="11"/>
      <c r="C87" s="11" t="s">
        <v>119</v>
      </c>
      <c r="D87" s="11" t="s">
        <v>120</v>
      </c>
      <c r="E87" s="11" t="n">
        <v>39.9</v>
      </c>
      <c r="F87" s="11"/>
    </row>
    <row r="88" customFormat="false" ht="15" hidden="false" customHeight="false" outlineLevel="0" collapsed="false">
      <c r="A88" s="11" t="n">
        <v>215176</v>
      </c>
      <c r="B88" s="11"/>
      <c r="C88" s="11" t="s">
        <v>121</v>
      </c>
      <c r="D88" s="11" t="s">
        <v>68</v>
      </c>
      <c r="E88" s="11" t="n">
        <v>18.5</v>
      </c>
      <c r="F88" s="11"/>
    </row>
    <row r="89" customFormat="false" ht="15" hidden="false" customHeight="false" outlineLevel="0" collapsed="false">
      <c r="A89" s="11" t="n">
        <v>215177</v>
      </c>
      <c r="B89" s="11"/>
      <c r="C89" s="11" t="s">
        <v>121</v>
      </c>
      <c r="D89" s="11" t="s">
        <v>120</v>
      </c>
      <c r="E89" s="11" t="n">
        <v>36.5</v>
      </c>
      <c r="F89" s="11"/>
    </row>
    <row r="90" customFormat="false" ht="15" hidden="false" customHeight="false" outlineLevel="0" collapsed="false">
      <c r="A90" s="11" t="n">
        <v>215178</v>
      </c>
      <c r="B90" s="11"/>
      <c r="C90" s="11" t="s">
        <v>122</v>
      </c>
      <c r="D90" s="11" t="s">
        <v>90</v>
      </c>
      <c r="E90" s="11" t="n">
        <v>38.7</v>
      </c>
      <c r="F90" s="11"/>
    </row>
    <row r="91" customFormat="false" ht="15" hidden="false" customHeight="false" outlineLevel="0" collapsed="false">
      <c r="A91" s="11" t="n">
        <v>215187</v>
      </c>
      <c r="B91" s="11"/>
      <c r="C91" s="11" t="s">
        <v>123</v>
      </c>
      <c r="D91" s="11" t="s">
        <v>124</v>
      </c>
      <c r="E91" s="11" t="n">
        <v>9.01</v>
      </c>
      <c r="F91" s="11"/>
    </row>
    <row r="92" customFormat="false" ht="15" hidden="false" customHeight="false" outlineLevel="0" collapsed="false">
      <c r="A92" s="11" t="n">
        <v>215188</v>
      </c>
      <c r="B92" s="11"/>
      <c r="C92" s="11" t="s">
        <v>125</v>
      </c>
      <c r="D92" s="11" t="s">
        <v>126</v>
      </c>
      <c r="E92" s="11" t="n">
        <v>6.69</v>
      </c>
      <c r="F92" s="11"/>
    </row>
    <row r="93" customFormat="false" ht="15" hidden="false" customHeight="false" outlineLevel="0" collapsed="false">
      <c r="A93" s="11" t="n">
        <v>215189</v>
      </c>
      <c r="B93" s="11"/>
      <c r="C93" s="11" t="s">
        <v>125</v>
      </c>
      <c r="D93" s="11" t="s">
        <v>124</v>
      </c>
      <c r="E93" s="11" t="n">
        <v>9.66</v>
      </c>
      <c r="F93" s="11"/>
    </row>
    <row r="94" customFormat="false" ht="15" hidden="false" customHeight="false" outlineLevel="0" collapsed="false">
      <c r="A94" s="11" t="n">
        <v>215190</v>
      </c>
      <c r="B94" s="11"/>
      <c r="C94" s="11" t="s">
        <v>127</v>
      </c>
      <c r="D94" s="11" t="s">
        <v>126</v>
      </c>
      <c r="E94" s="11" t="n">
        <v>5.99</v>
      </c>
      <c r="F94" s="11"/>
    </row>
    <row r="95" customFormat="false" ht="15" hidden="false" customHeight="false" outlineLevel="0" collapsed="false">
      <c r="A95" s="11" t="n">
        <v>215214</v>
      </c>
      <c r="B95" s="11"/>
      <c r="C95" s="11" t="s">
        <v>128</v>
      </c>
      <c r="D95" s="11" t="s">
        <v>124</v>
      </c>
      <c r="E95" s="11" t="n">
        <v>9.01</v>
      </c>
      <c r="F95" s="11"/>
    </row>
    <row r="96" customFormat="false" ht="15" hidden="false" customHeight="false" outlineLevel="0" collapsed="false">
      <c r="A96" s="11" t="n">
        <v>215186</v>
      </c>
      <c r="B96" s="11"/>
      <c r="C96" s="11" t="s">
        <v>123</v>
      </c>
      <c r="D96" s="11" t="s">
        <v>126</v>
      </c>
      <c r="E96" s="11" t="n">
        <v>5.99</v>
      </c>
      <c r="F96" s="11"/>
    </row>
    <row r="97" customFormat="false" ht="15" hidden="false" customHeight="false" outlineLevel="0" collapsed="false">
      <c r="A97" s="11" t="n">
        <v>215706</v>
      </c>
      <c r="B97" s="11"/>
      <c r="C97" s="11" t="s">
        <v>129</v>
      </c>
      <c r="D97" s="11" t="s">
        <v>95</v>
      </c>
      <c r="E97" s="11" t="n">
        <v>5.2</v>
      </c>
      <c r="F97" s="12"/>
    </row>
    <row r="98" customFormat="false" ht="15" hidden="false" customHeight="false" outlineLevel="0" collapsed="false">
      <c r="A98" s="11" t="n">
        <v>215710</v>
      </c>
      <c r="B98" s="11"/>
      <c r="C98" s="11" t="s">
        <v>130</v>
      </c>
      <c r="D98" s="11" t="s">
        <v>52</v>
      </c>
      <c r="E98" s="11" t="n">
        <v>12.7</v>
      </c>
      <c r="F98" s="12"/>
    </row>
    <row r="99" customFormat="false" ht="15" hidden="false" customHeight="false" outlineLevel="0" collapsed="false">
      <c r="A99" s="11" t="n">
        <v>215219</v>
      </c>
      <c r="B99" s="11"/>
      <c r="C99" s="11" t="s">
        <v>131</v>
      </c>
      <c r="D99" s="11" t="s">
        <v>126</v>
      </c>
      <c r="E99" s="11" t="n">
        <v>6.99</v>
      </c>
      <c r="F99" s="11"/>
    </row>
    <row r="100" customFormat="false" ht="15" hidden="false" customHeight="false" outlineLevel="0" collapsed="false">
      <c r="A100" s="11" t="n">
        <v>215193</v>
      </c>
      <c r="B100" s="11"/>
      <c r="C100" s="11" t="s">
        <v>132</v>
      </c>
      <c r="D100" s="11" t="s">
        <v>124</v>
      </c>
      <c r="E100" s="11" t="n">
        <v>10.39</v>
      </c>
      <c r="F100" s="11"/>
    </row>
    <row r="101" customFormat="false" ht="15" hidden="false" customHeight="false" outlineLevel="0" collapsed="false">
      <c r="A101" s="11" t="n">
        <v>215220</v>
      </c>
      <c r="B101" s="11"/>
      <c r="C101" s="11" t="s">
        <v>131</v>
      </c>
      <c r="D101" s="11" t="s">
        <v>133</v>
      </c>
      <c r="E101" s="11" t="n">
        <v>8.99</v>
      </c>
      <c r="F101" s="11"/>
    </row>
    <row r="102" customFormat="false" ht="15" hidden="false" customHeight="false" outlineLevel="0" collapsed="false">
      <c r="A102" s="11" t="n">
        <v>215215</v>
      </c>
      <c r="B102" s="11"/>
      <c r="C102" s="11" t="s">
        <v>134</v>
      </c>
      <c r="D102" s="11" t="s">
        <v>126</v>
      </c>
      <c r="E102" s="11" t="n">
        <v>7.62</v>
      </c>
      <c r="F102" s="11"/>
    </row>
    <row r="103" customFormat="false" ht="15" hidden="false" customHeight="false" outlineLevel="0" collapsed="false">
      <c r="A103" s="11" t="n">
        <v>215222</v>
      </c>
      <c r="B103" s="11"/>
      <c r="C103" s="11" t="s">
        <v>131</v>
      </c>
      <c r="D103" s="11" t="s">
        <v>135</v>
      </c>
      <c r="E103" s="11" t="n">
        <v>11.99</v>
      </c>
      <c r="F103" s="11"/>
    </row>
    <row r="104" customFormat="false" ht="15" hidden="false" customHeight="false" outlineLevel="0" collapsed="false">
      <c r="A104" s="11" t="n">
        <v>215216</v>
      </c>
      <c r="B104" s="11"/>
      <c r="C104" s="11" t="s">
        <v>136</v>
      </c>
      <c r="D104" s="11" t="s">
        <v>52</v>
      </c>
      <c r="E104" s="11" t="n">
        <v>7.99</v>
      </c>
      <c r="F104" s="11"/>
    </row>
    <row r="105" customFormat="false" ht="15" hidden="false" customHeight="false" outlineLevel="0" collapsed="false">
      <c r="A105" s="11" t="n">
        <v>215217</v>
      </c>
      <c r="B105" s="11"/>
      <c r="C105" s="11" t="s">
        <v>137</v>
      </c>
      <c r="D105" s="11" t="s">
        <v>138</v>
      </c>
      <c r="E105" s="11" t="n">
        <v>7.5</v>
      </c>
      <c r="F105" s="11"/>
    </row>
    <row r="106" customFormat="false" ht="15" hidden="false" customHeight="false" outlineLevel="0" collapsed="false">
      <c r="A106" s="11" t="n">
        <v>215191</v>
      </c>
      <c r="B106" s="11"/>
      <c r="C106" s="11" t="s">
        <v>139</v>
      </c>
      <c r="D106" s="11" t="s">
        <v>133</v>
      </c>
      <c r="E106" s="11" t="n">
        <v>8.99</v>
      </c>
      <c r="F106" s="11"/>
    </row>
    <row r="107" customFormat="false" ht="15" hidden="false" customHeight="false" outlineLevel="0" collapsed="false">
      <c r="A107" s="11" t="n">
        <v>215218</v>
      </c>
      <c r="B107" s="11"/>
      <c r="C107" s="11" t="s">
        <v>140</v>
      </c>
      <c r="D107" s="11" t="s">
        <v>141</v>
      </c>
      <c r="E107" s="11" t="n">
        <v>4.99</v>
      </c>
      <c r="F107" s="11"/>
    </row>
    <row r="108" customFormat="false" ht="15" hidden="false" customHeight="false" outlineLevel="0" collapsed="false">
      <c r="A108" s="11" t="n">
        <v>215192</v>
      </c>
      <c r="B108" s="11"/>
      <c r="C108" s="11" t="s">
        <v>142</v>
      </c>
      <c r="D108" s="11" t="s">
        <v>133</v>
      </c>
      <c r="E108" s="11" t="n">
        <v>11.93</v>
      </c>
      <c r="F108" s="11"/>
    </row>
    <row r="109" customFormat="false" ht="15" hidden="false" customHeight="false" outlineLevel="0" collapsed="false">
      <c r="A109" s="11" t="n">
        <v>215247</v>
      </c>
      <c r="B109" s="11"/>
      <c r="C109" s="11" t="s">
        <v>143</v>
      </c>
      <c r="D109" s="11" t="s">
        <v>144</v>
      </c>
      <c r="E109" s="11" t="n">
        <v>10.72</v>
      </c>
      <c r="F109" s="11"/>
    </row>
    <row r="110" customFormat="false" ht="15" hidden="false" customHeight="false" outlineLevel="0" collapsed="false">
      <c r="A110" s="11" t="n">
        <v>215242</v>
      </c>
      <c r="B110" s="11"/>
      <c r="C110" s="11" t="s">
        <v>145</v>
      </c>
      <c r="D110" s="11" t="s">
        <v>146</v>
      </c>
      <c r="E110" s="11" t="n">
        <v>10.16</v>
      </c>
      <c r="F110" s="11"/>
    </row>
    <row r="111" customFormat="false" ht="15" hidden="false" customHeight="false" outlineLevel="0" collapsed="false">
      <c r="A111" s="11" t="n">
        <v>215243</v>
      </c>
      <c r="B111" s="11"/>
      <c r="C111" s="11" t="s">
        <v>147</v>
      </c>
      <c r="D111" s="11" t="s">
        <v>144</v>
      </c>
      <c r="E111" s="11" t="n">
        <v>12.42</v>
      </c>
      <c r="F111" s="11"/>
    </row>
    <row r="112" customFormat="false" ht="15" hidden="false" customHeight="false" outlineLevel="0" collapsed="false">
      <c r="A112" s="11" t="n">
        <v>215244</v>
      </c>
      <c r="B112" s="11"/>
      <c r="C112" s="11" t="s">
        <v>148</v>
      </c>
      <c r="D112" s="11" t="s">
        <v>144</v>
      </c>
      <c r="E112" s="11" t="n">
        <v>10.72</v>
      </c>
      <c r="F112" s="11"/>
    </row>
    <row r="113" customFormat="false" ht="15" hidden="false" customHeight="false" outlineLevel="0" collapsed="false">
      <c r="A113" s="11" t="n">
        <v>215245</v>
      </c>
      <c r="B113" s="11"/>
      <c r="C113" s="11" t="s">
        <v>149</v>
      </c>
      <c r="D113" s="11" t="s">
        <v>150</v>
      </c>
      <c r="E113" s="11" t="n">
        <v>25.13</v>
      </c>
      <c r="F113" s="11"/>
    </row>
    <row r="114" customFormat="false" ht="15" hidden="false" customHeight="false" outlineLevel="0" collapsed="false">
      <c r="A114" s="11" t="n">
        <v>215246</v>
      </c>
      <c r="B114" s="11"/>
      <c r="C114" s="11" t="s">
        <v>151</v>
      </c>
      <c r="D114" s="11" t="s">
        <v>152</v>
      </c>
      <c r="E114" s="11" t="n">
        <v>12.98</v>
      </c>
      <c r="F114" s="11"/>
    </row>
    <row r="115" customFormat="false" ht="15" hidden="false" customHeight="false" outlineLevel="0" collapsed="false">
      <c r="A115" s="11" t="n">
        <v>208497</v>
      </c>
      <c r="B115" s="11"/>
      <c r="C115" s="11" t="s">
        <v>153</v>
      </c>
      <c r="D115" s="11" t="s">
        <v>154</v>
      </c>
      <c r="E115" s="11" t="n">
        <v>9.42</v>
      </c>
      <c r="F115" s="11"/>
    </row>
    <row r="116" customFormat="false" ht="15" hidden="false" customHeight="false" outlineLevel="0" collapsed="false">
      <c r="A116" s="11" t="n">
        <v>208498</v>
      </c>
      <c r="B116" s="11"/>
      <c r="C116" s="11" t="s">
        <v>155</v>
      </c>
      <c r="D116" s="11"/>
      <c r="E116" s="11" t="n">
        <v>2.7</v>
      </c>
      <c r="F116" s="11"/>
    </row>
    <row r="117" customFormat="false" ht="15" hidden="false" customHeight="false" outlineLevel="0" collapsed="false">
      <c r="A117" s="11" t="n">
        <v>215852</v>
      </c>
      <c r="B117" s="11"/>
      <c r="C117" s="11" t="s">
        <v>156</v>
      </c>
      <c r="D117" s="11" t="s">
        <v>157</v>
      </c>
      <c r="E117" s="11" t="n">
        <v>25.9</v>
      </c>
      <c r="F117" s="11"/>
    </row>
    <row r="118" customFormat="false" ht="15" hidden="false" customHeight="false" outlineLevel="0" collapsed="false">
      <c r="A118" s="11" t="n">
        <v>215848</v>
      </c>
      <c r="B118" s="11"/>
      <c r="C118" s="11" t="s">
        <v>158</v>
      </c>
      <c r="D118" s="11" t="s">
        <v>159</v>
      </c>
      <c r="E118" s="11" t="n">
        <v>18.2</v>
      </c>
      <c r="F118" s="11"/>
    </row>
    <row r="119" customFormat="false" ht="15" hidden="false" customHeight="false" outlineLevel="0" collapsed="false">
      <c r="A119" s="11" t="n">
        <v>215855</v>
      </c>
      <c r="B119" s="11"/>
      <c r="C119" s="11" t="s">
        <v>160</v>
      </c>
      <c r="D119" s="11" t="s">
        <v>161</v>
      </c>
      <c r="E119" s="11" t="n">
        <v>39.9</v>
      </c>
      <c r="F119" s="11"/>
    </row>
    <row r="120" customFormat="false" ht="15" hidden="false" customHeight="false" outlineLevel="0" collapsed="false">
      <c r="A120" s="11" t="n">
        <v>215854</v>
      </c>
      <c r="B120" s="11"/>
      <c r="C120" s="11" t="s">
        <v>162</v>
      </c>
      <c r="D120" s="11" t="s">
        <v>163</v>
      </c>
      <c r="E120" s="11" t="n">
        <v>22.5</v>
      </c>
      <c r="F120" s="11"/>
    </row>
    <row r="121" customFormat="false" ht="15" hidden="false" customHeight="false" outlineLevel="0" collapsed="false">
      <c r="A121" s="11" t="n">
        <v>215236</v>
      </c>
      <c r="B121" s="11"/>
      <c r="C121" s="11" t="s">
        <v>164</v>
      </c>
      <c r="D121" s="11" t="s">
        <v>165</v>
      </c>
      <c r="E121" s="11" t="n">
        <v>9.67</v>
      </c>
      <c r="F121" s="11"/>
    </row>
    <row r="122" customFormat="false" ht="15" hidden="false" customHeight="false" outlineLevel="0" collapsed="false">
      <c r="A122" s="11" t="n">
        <v>215240</v>
      </c>
      <c r="B122" s="11"/>
      <c r="C122" s="11" t="s">
        <v>164</v>
      </c>
      <c r="D122" s="11" t="s">
        <v>166</v>
      </c>
      <c r="E122" s="11" t="n">
        <v>21.52</v>
      </c>
      <c r="F122" s="11"/>
    </row>
    <row r="123" customFormat="false" ht="15" hidden="false" customHeight="false" outlineLevel="0" collapsed="false">
      <c r="A123" s="11" t="n">
        <v>215239</v>
      </c>
      <c r="B123" s="11"/>
      <c r="C123" s="11" t="s">
        <v>167</v>
      </c>
      <c r="D123" s="11" t="s">
        <v>168</v>
      </c>
      <c r="E123" s="11" t="n">
        <v>8.77</v>
      </c>
      <c r="F123" s="11"/>
    </row>
    <row r="124" customFormat="false" ht="15" hidden="false" customHeight="false" outlineLevel="0" collapsed="false">
      <c r="A124" s="11" t="n">
        <v>215235</v>
      </c>
      <c r="B124" s="11"/>
      <c r="C124" s="11" t="s">
        <v>169</v>
      </c>
      <c r="D124" s="11" t="s">
        <v>170</v>
      </c>
      <c r="E124" s="11" t="n">
        <v>4.87</v>
      </c>
      <c r="F124" s="11"/>
    </row>
    <row r="125" customFormat="false" ht="15" hidden="false" customHeight="false" outlineLevel="0" collapsed="false">
      <c r="A125" s="11" t="n">
        <v>208484</v>
      </c>
      <c r="B125" s="11"/>
      <c r="C125" s="11" t="s">
        <v>171</v>
      </c>
      <c r="D125" s="11" t="s">
        <v>172</v>
      </c>
      <c r="E125" s="11" t="n">
        <v>9.9</v>
      </c>
      <c r="F125" s="11"/>
    </row>
    <row r="126" customFormat="false" ht="15" hidden="false" customHeight="false" outlineLevel="0" collapsed="false">
      <c r="A126" s="11" t="n">
        <v>215065</v>
      </c>
      <c r="B126" s="11"/>
      <c r="C126" s="11" t="s">
        <v>173</v>
      </c>
      <c r="D126" s="11" t="s">
        <v>70</v>
      </c>
      <c r="E126" s="11" t="n">
        <v>20.5</v>
      </c>
      <c r="F126" s="11"/>
    </row>
    <row r="127" customFormat="false" ht="15" hidden="false" customHeight="false" outlineLevel="0" collapsed="false">
      <c r="A127" s="11" t="n">
        <v>215842</v>
      </c>
      <c r="B127" s="11"/>
      <c r="C127" s="11" t="s">
        <v>174</v>
      </c>
      <c r="D127" s="11" t="s">
        <v>175</v>
      </c>
      <c r="E127" s="11" t="n">
        <v>26.25</v>
      </c>
      <c r="F127" s="11"/>
    </row>
    <row r="128" customFormat="false" ht="15" hidden="false" customHeight="false" outlineLevel="0" collapsed="false">
      <c r="A128" s="11" t="n">
        <v>214757</v>
      </c>
      <c r="B128" s="11"/>
      <c r="C128" s="11" t="s">
        <v>176</v>
      </c>
      <c r="D128" s="11" t="s">
        <v>177</v>
      </c>
      <c r="E128" s="11" t="n">
        <v>15.9</v>
      </c>
      <c r="F128" s="11"/>
    </row>
    <row r="129" customFormat="false" ht="15" hidden="false" customHeight="false" outlineLevel="0" collapsed="false">
      <c r="A129" s="11" t="n">
        <v>215844</v>
      </c>
      <c r="B129" s="11"/>
      <c r="C129" s="11" t="s">
        <v>178</v>
      </c>
      <c r="D129" s="11" t="s">
        <v>179</v>
      </c>
      <c r="E129" s="11" t="n">
        <v>19.95</v>
      </c>
      <c r="F129" s="11"/>
    </row>
    <row r="130" customFormat="false" ht="15" hidden="false" customHeight="false" outlineLevel="0" collapsed="false">
      <c r="A130" s="11" t="n">
        <v>208483</v>
      </c>
      <c r="B130" s="11"/>
      <c r="C130" s="11" t="s">
        <v>176</v>
      </c>
      <c r="D130" s="11" t="s">
        <v>180</v>
      </c>
      <c r="E130" s="11" t="n">
        <v>25.9</v>
      </c>
      <c r="F130" s="11"/>
    </row>
    <row r="131" customFormat="false" ht="15" hidden="false" customHeight="false" outlineLevel="0" collapsed="false">
      <c r="A131" s="11" t="n">
        <v>215059</v>
      </c>
      <c r="B131" s="11"/>
      <c r="C131" s="11" t="s">
        <v>181</v>
      </c>
      <c r="D131" s="11" t="s">
        <v>70</v>
      </c>
      <c r="E131" s="11" t="n">
        <v>15.9</v>
      </c>
      <c r="F131" s="11"/>
    </row>
    <row r="132" customFormat="false" ht="15" hidden="false" customHeight="false" outlineLevel="0" collapsed="false">
      <c r="A132" s="11" t="n">
        <v>208477</v>
      </c>
      <c r="B132" s="11"/>
      <c r="C132" s="11" t="s">
        <v>182</v>
      </c>
      <c r="D132" s="11" t="s">
        <v>183</v>
      </c>
      <c r="E132" s="11" t="n">
        <v>11.2</v>
      </c>
      <c r="F132" s="11"/>
    </row>
    <row r="133" customFormat="false" ht="15" hidden="false" customHeight="false" outlineLevel="0" collapsed="false">
      <c r="A133" s="11" t="n">
        <v>214788</v>
      </c>
      <c r="B133" s="11"/>
      <c r="C133" s="11" t="s">
        <v>184</v>
      </c>
      <c r="D133" s="11" t="s">
        <v>44</v>
      </c>
      <c r="E133" s="11" t="n">
        <v>9.05</v>
      </c>
      <c r="F133" s="11"/>
    </row>
    <row r="134" customFormat="false" ht="15" hidden="false" customHeight="false" outlineLevel="0" collapsed="false">
      <c r="A134" s="11" t="n">
        <v>214778</v>
      </c>
      <c r="B134" s="11"/>
      <c r="C134" s="11" t="s">
        <v>185</v>
      </c>
      <c r="D134" s="11" t="s">
        <v>186</v>
      </c>
      <c r="E134" s="11" t="n">
        <v>46.9</v>
      </c>
      <c r="F134" s="11"/>
    </row>
    <row r="135" customFormat="false" ht="15" hidden="false" customHeight="false" outlineLevel="0" collapsed="false">
      <c r="A135" s="11" t="n">
        <v>214789</v>
      </c>
      <c r="B135" s="11"/>
      <c r="C135" s="11" t="s">
        <v>187</v>
      </c>
      <c r="D135" s="11" t="s">
        <v>188</v>
      </c>
      <c r="E135" s="11" t="n">
        <v>11.02</v>
      </c>
      <c r="F135" s="11"/>
    </row>
    <row r="136" customFormat="false" ht="15" hidden="false" customHeight="false" outlineLevel="0" collapsed="false">
      <c r="A136" s="11" t="s">
        <v>85</v>
      </c>
      <c r="B136" s="11"/>
      <c r="C136" s="11" t="s">
        <v>189</v>
      </c>
      <c r="D136" s="11" t="s">
        <v>41</v>
      </c>
      <c r="E136" s="11" t="n">
        <v>9.99</v>
      </c>
      <c r="F136" s="11"/>
    </row>
    <row r="137" customFormat="false" ht="15" hidden="false" customHeight="false" outlineLevel="0" collapsed="false">
      <c r="A137" s="11" t="n">
        <v>208487</v>
      </c>
      <c r="B137" s="11"/>
      <c r="C137" s="11" t="s">
        <v>190</v>
      </c>
      <c r="D137" s="11" t="s">
        <v>138</v>
      </c>
      <c r="E137" s="11" t="n">
        <v>13.6</v>
      </c>
      <c r="F137" s="11"/>
    </row>
    <row r="138" customFormat="false" ht="15" hidden="false" customHeight="false" outlineLevel="0" collapsed="false">
      <c r="A138" s="11" t="n">
        <v>215229</v>
      </c>
      <c r="B138" s="11"/>
      <c r="C138" s="11" t="s">
        <v>191</v>
      </c>
      <c r="D138" s="11" t="s">
        <v>115</v>
      </c>
      <c r="E138" s="11" t="n">
        <v>14.2</v>
      </c>
      <c r="F138" s="11"/>
    </row>
    <row r="139" customFormat="false" ht="15" hidden="false" customHeight="false" outlineLevel="0" collapsed="false">
      <c r="A139" s="11" t="n">
        <v>208488</v>
      </c>
      <c r="B139" s="11"/>
      <c r="C139" s="11" t="s">
        <v>192</v>
      </c>
      <c r="D139" s="11" t="s">
        <v>138</v>
      </c>
      <c r="E139" s="11" t="n">
        <v>11.1</v>
      </c>
      <c r="F139" s="11"/>
    </row>
    <row r="140" customFormat="false" ht="15" hidden="false" customHeight="false" outlineLevel="0" collapsed="false">
      <c r="A140" s="11" t="n">
        <v>215071</v>
      </c>
      <c r="B140" s="11"/>
      <c r="C140" s="11" t="s">
        <v>193</v>
      </c>
      <c r="D140" s="11" t="s">
        <v>52</v>
      </c>
      <c r="E140" s="11" t="n">
        <v>12.58</v>
      </c>
      <c r="F140" s="11"/>
    </row>
    <row r="141" customFormat="false" ht="15" hidden="false" customHeight="false" outlineLevel="0" collapsed="false">
      <c r="A141" s="11" t="n">
        <v>208489</v>
      </c>
      <c r="B141" s="11"/>
      <c r="C141" s="11" t="s">
        <v>194</v>
      </c>
      <c r="D141" s="11" t="s">
        <v>195</v>
      </c>
      <c r="E141" s="11" t="n">
        <v>11.65</v>
      </c>
      <c r="F141" s="11"/>
    </row>
    <row r="142" customFormat="false" ht="15" hidden="false" customHeight="false" outlineLevel="0" collapsed="false">
      <c r="A142" s="11" t="n">
        <v>208493</v>
      </c>
      <c r="B142" s="11"/>
      <c r="C142" s="11" t="s">
        <v>196</v>
      </c>
      <c r="D142" s="11" t="s">
        <v>124</v>
      </c>
      <c r="E142" s="11" t="n">
        <v>15.06</v>
      </c>
      <c r="F142" s="11"/>
    </row>
    <row r="143" customFormat="false" ht="15" hidden="false" customHeight="false" outlineLevel="0" collapsed="false">
      <c r="A143" s="11" t="n">
        <v>208490</v>
      </c>
      <c r="B143" s="11"/>
      <c r="C143" s="11" t="s">
        <v>197</v>
      </c>
      <c r="D143" s="11" t="s">
        <v>138</v>
      </c>
      <c r="E143" s="11" t="n">
        <v>12.17</v>
      </c>
      <c r="F143" s="11"/>
    </row>
    <row r="144" customFormat="false" ht="15" hidden="false" customHeight="false" outlineLevel="0" collapsed="false">
      <c r="A144" s="11" t="n">
        <v>215072</v>
      </c>
      <c r="B144" s="11"/>
      <c r="C144" s="11" t="s">
        <v>198</v>
      </c>
      <c r="D144" s="11" t="s">
        <v>199</v>
      </c>
      <c r="E144" s="11" t="n">
        <v>10.17</v>
      </c>
      <c r="F144" s="11"/>
    </row>
    <row r="145" customFormat="false" ht="15" hidden="false" customHeight="false" outlineLevel="0" collapsed="false">
      <c r="A145" s="11" t="n">
        <v>208491</v>
      </c>
      <c r="B145" s="11"/>
      <c r="C145" s="11" t="s">
        <v>200</v>
      </c>
      <c r="D145" s="11" t="s">
        <v>201</v>
      </c>
      <c r="E145" s="11" t="n">
        <v>13.3</v>
      </c>
      <c r="F145" s="11"/>
    </row>
    <row r="146" customFormat="false" ht="15" hidden="false" customHeight="false" outlineLevel="0" collapsed="false">
      <c r="A146" s="11" t="n">
        <v>208492</v>
      </c>
      <c r="B146" s="11"/>
      <c r="C146" s="11" t="s">
        <v>202</v>
      </c>
      <c r="D146" s="11" t="s">
        <v>203</v>
      </c>
      <c r="E146" s="11" t="n">
        <v>9.65</v>
      </c>
      <c r="F146" s="11"/>
    </row>
    <row r="147" customFormat="false" ht="15" hidden="false" customHeight="false" outlineLevel="0" collapsed="false">
      <c r="A147" s="11" t="n">
        <v>215203</v>
      </c>
      <c r="B147" s="11"/>
      <c r="C147" s="11" t="s">
        <v>204</v>
      </c>
      <c r="D147" s="11" t="s">
        <v>205</v>
      </c>
      <c r="E147" s="11" t="n">
        <v>43.32</v>
      </c>
      <c r="F147" s="11"/>
    </row>
    <row r="148" customFormat="false" ht="15" hidden="false" customHeight="false" outlineLevel="0" collapsed="false">
      <c r="A148" s="11" t="n">
        <v>215226</v>
      </c>
      <c r="B148" s="11"/>
      <c r="C148" s="11" t="s">
        <v>206</v>
      </c>
      <c r="D148" s="11" t="s">
        <v>120</v>
      </c>
      <c r="E148" s="11" t="n">
        <v>26.79</v>
      </c>
      <c r="F148" s="12"/>
    </row>
    <row r="149" customFormat="false" ht="15" hidden="false" customHeight="false" outlineLevel="0" collapsed="false">
      <c r="A149" s="11" t="n">
        <v>215201</v>
      </c>
      <c r="B149" s="11"/>
      <c r="C149" s="11" t="s">
        <v>206</v>
      </c>
      <c r="D149" s="11" t="s">
        <v>52</v>
      </c>
      <c r="E149" s="11" t="n">
        <v>15.24</v>
      </c>
      <c r="F149" s="11"/>
    </row>
    <row r="150" customFormat="false" ht="15" hidden="false" customHeight="false" outlineLevel="0" collapsed="false">
      <c r="A150" s="11" t="n">
        <v>215225</v>
      </c>
      <c r="B150" s="11"/>
      <c r="C150" s="11" t="s">
        <v>207</v>
      </c>
      <c r="D150" s="11" t="s">
        <v>68</v>
      </c>
      <c r="E150" s="11" t="n">
        <v>16.7</v>
      </c>
      <c r="F150" s="12"/>
    </row>
    <row r="151" customFormat="false" ht="15" hidden="false" customHeight="false" outlineLevel="0" collapsed="false">
      <c r="A151" s="11" t="n">
        <v>215202</v>
      </c>
      <c r="B151" s="11"/>
      <c r="C151" s="11" t="s">
        <v>208</v>
      </c>
      <c r="D151" s="11" t="s">
        <v>209</v>
      </c>
      <c r="E151" s="11" t="n">
        <v>18.49</v>
      </c>
      <c r="F151" s="11"/>
    </row>
    <row r="152" customFormat="false" ht="15" hidden="false" customHeight="false" outlineLevel="0" collapsed="false">
      <c r="A152" s="11" t="n">
        <v>215224</v>
      </c>
      <c r="B152" s="11"/>
      <c r="C152" s="11" t="s">
        <v>210</v>
      </c>
      <c r="D152" s="11" t="s">
        <v>52</v>
      </c>
      <c r="E152" s="11" t="n">
        <v>12.3</v>
      </c>
      <c r="F152" s="11"/>
    </row>
    <row r="153" customFormat="false" ht="15" hidden="false" customHeight="false" outlineLevel="0" collapsed="false">
      <c r="A153" s="11" t="n">
        <v>215228</v>
      </c>
      <c r="B153" s="11"/>
      <c r="C153" s="11" t="s">
        <v>211</v>
      </c>
      <c r="D153" s="11" t="s">
        <v>212</v>
      </c>
      <c r="E153" s="11" t="n">
        <v>14.9</v>
      </c>
      <c r="F153" s="12"/>
    </row>
    <row r="154" customFormat="false" ht="15" hidden="false" customHeight="false" outlineLevel="0" collapsed="false">
      <c r="A154" s="11" t="n">
        <v>214785</v>
      </c>
      <c r="B154" s="11"/>
      <c r="C154" s="11" t="s">
        <v>213</v>
      </c>
      <c r="D154" s="11" t="s">
        <v>214</v>
      </c>
      <c r="E154" s="11" t="n">
        <v>34.9</v>
      </c>
      <c r="F154" s="11"/>
    </row>
    <row r="155" customFormat="false" ht="15" hidden="false" customHeight="false" outlineLevel="0" collapsed="false">
      <c r="A155" s="11" t="n">
        <v>214784</v>
      </c>
      <c r="B155" s="11"/>
      <c r="C155" s="11" t="s">
        <v>213</v>
      </c>
      <c r="D155" s="11" t="s">
        <v>215</v>
      </c>
      <c r="E155" s="11" t="n">
        <v>34.9</v>
      </c>
      <c r="F155" s="11"/>
    </row>
    <row r="156" customFormat="false" ht="15" hidden="false" customHeight="false" outlineLevel="0" collapsed="false">
      <c r="A156" s="11" t="n">
        <v>215822</v>
      </c>
      <c r="B156" s="11"/>
      <c r="C156" s="11" t="s">
        <v>216</v>
      </c>
      <c r="D156" s="11" t="s">
        <v>217</v>
      </c>
      <c r="E156" s="11" t="n">
        <v>8.2</v>
      </c>
      <c r="F156" s="11"/>
    </row>
    <row r="157" customFormat="false" ht="15" hidden="false" customHeight="false" outlineLevel="0" collapsed="false">
      <c r="A157" s="11" t="n">
        <v>215821</v>
      </c>
      <c r="B157" s="11"/>
      <c r="C157" s="11" t="s">
        <v>216</v>
      </c>
      <c r="D157" s="11" t="s">
        <v>218</v>
      </c>
      <c r="E157" s="11" t="n">
        <v>19.5</v>
      </c>
      <c r="F157" s="11"/>
    </row>
    <row r="158" customFormat="false" ht="15" hidden="false" customHeight="false" outlineLevel="0" collapsed="false">
      <c r="A158" s="11" t="n">
        <v>215824</v>
      </c>
      <c r="B158" s="11"/>
      <c r="C158" s="11" t="s">
        <v>219</v>
      </c>
      <c r="D158" s="11" t="s">
        <v>220</v>
      </c>
      <c r="E158" s="11" t="n">
        <v>13.9</v>
      </c>
      <c r="F158" s="11"/>
    </row>
    <row r="159" customFormat="false" ht="15" hidden="false" customHeight="false" outlineLevel="0" collapsed="false">
      <c r="A159" s="11" t="n">
        <v>215823</v>
      </c>
      <c r="B159" s="11"/>
      <c r="C159" s="11" t="s">
        <v>219</v>
      </c>
      <c r="D159" s="11" t="s">
        <v>221</v>
      </c>
      <c r="E159" s="11" t="n">
        <v>19.9</v>
      </c>
      <c r="F159" s="11"/>
    </row>
    <row r="160" customFormat="false" ht="15" hidden="false" customHeight="false" outlineLevel="0" collapsed="false">
      <c r="A160" s="11" t="n">
        <v>215183</v>
      </c>
      <c r="B160" s="11"/>
      <c r="C160" s="11" t="s">
        <v>222</v>
      </c>
      <c r="D160" s="11" t="s">
        <v>223</v>
      </c>
      <c r="E160" s="11" t="n">
        <v>22.32</v>
      </c>
      <c r="F160" s="11"/>
    </row>
    <row r="161" customFormat="false" ht="15" hidden="false" customHeight="false" outlineLevel="0" collapsed="false">
      <c r="A161" s="11" t="n">
        <v>215184</v>
      </c>
      <c r="B161" s="11"/>
      <c r="C161" s="11" t="s">
        <v>224</v>
      </c>
      <c r="D161" s="11" t="s">
        <v>90</v>
      </c>
      <c r="E161" s="11" t="n">
        <v>21.5</v>
      </c>
      <c r="F161" s="11"/>
    </row>
    <row r="162" customFormat="false" ht="15" hidden="false" customHeight="false" outlineLevel="0" collapsed="false">
      <c r="A162" s="11" t="n">
        <v>215211</v>
      </c>
      <c r="B162" s="11"/>
      <c r="C162" s="11" t="s">
        <v>225</v>
      </c>
      <c r="D162" s="11" t="s">
        <v>68</v>
      </c>
      <c r="E162" s="11" t="n">
        <v>10.28</v>
      </c>
      <c r="F162" s="11"/>
    </row>
    <row r="163" customFormat="false" ht="15" hidden="false" customHeight="false" outlineLevel="0" collapsed="false">
      <c r="A163" s="11" t="n">
        <v>215185</v>
      </c>
      <c r="B163" s="11"/>
      <c r="C163" s="11" t="s">
        <v>226</v>
      </c>
      <c r="D163" s="11" t="s">
        <v>70</v>
      </c>
      <c r="E163" s="11" t="n">
        <v>30.88</v>
      </c>
      <c r="F163" s="11"/>
    </row>
    <row r="164" customFormat="false" ht="15" hidden="false" customHeight="false" outlineLevel="0" collapsed="false">
      <c r="A164" s="11" t="n">
        <v>215180</v>
      </c>
      <c r="B164" s="11"/>
      <c r="C164" s="11" t="s">
        <v>227</v>
      </c>
      <c r="D164" s="11" t="s">
        <v>228</v>
      </c>
      <c r="E164" s="11" t="n">
        <v>8.17</v>
      </c>
      <c r="F164" s="11"/>
    </row>
    <row r="165" customFormat="false" ht="15" hidden="false" customHeight="false" outlineLevel="0" collapsed="false">
      <c r="A165" s="11" t="n">
        <v>215181</v>
      </c>
      <c r="B165" s="11"/>
      <c r="C165" s="11" t="s">
        <v>229</v>
      </c>
      <c r="D165" s="11" t="s">
        <v>70</v>
      </c>
      <c r="E165" s="11" t="n">
        <v>20.52</v>
      </c>
      <c r="F165" s="11"/>
    </row>
    <row r="166" customFormat="false" ht="15" hidden="false" customHeight="false" outlineLevel="0" collapsed="false">
      <c r="A166" s="11" t="n">
        <v>215182</v>
      </c>
      <c r="B166" s="11"/>
      <c r="C166" s="11" t="s">
        <v>230</v>
      </c>
      <c r="D166" s="11" t="s">
        <v>205</v>
      </c>
      <c r="E166" s="11" t="n">
        <v>22.32</v>
      </c>
      <c r="F166" s="11"/>
    </row>
    <row r="167" customFormat="false" ht="15" hidden="false" customHeight="false" outlineLevel="0" collapsed="false">
      <c r="A167" s="11" t="n">
        <v>215198</v>
      </c>
      <c r="B167" s="11"/>
      <c r="C167" s="11" t="s">
        <v>231</v>
      </c>
      <c r="D167" s="11" t="s">
        <v>52</v>
      </c>
      <c r="E167" s="11" t="n">
        <v>6.1</v>
      </c>
      <c r="F167" s="11"/>
    </row>
    <row r="168" customFormat="false" ht="15" hidden="false" customHeight="false" outlineLevel="0" collapsed="false">
      <c r="A168" s="11" t="n">
        <v>215199</v>
      </c>
      <c r="B168" s="11"/>
      <c r="C168" s="11" t="s">
        <v>232</v>
      </c>
      <c r="D168" s="11" t="s">
        <v>52</v>
      </c>
      <c r="E168" s="11" t="n">
        <v>6.1</v>
      </c>
      <c r="F168" s="11"/>
    </row>
    <row r="169" customFormat="false" ht="15" hidden="false" customHeight="false" outlineLevel="0" collapsed="false">
      <c r="A169" s="11" t="n">
        <v>215200</v>
      </c>
      <c r="B169" s="11"/>
      <c r="C169" s="11" t="s">
        <v>233</v>
      </c>
      <c r="D169" s="11" t="s">
        <v>234</v>
      </c>
      <c r="E169" s="11" t="n">
        <v>8.25</v>
      </c>
      <c r="F169" s="11"/>
    </row>
    <row r="170" customFormat="false" ht="15" hidden="false" customHeight="false" outlineLevel="0" collapsed="false">
      <c r="A170" s="11" t="n">
        <v>215197</v>
      </c>
      <c r="B170" s="11"/>
      <c r="C170" s="11" t="s">
        <v>235</v>
      </c>
      <c r="D170" s="11" t="s">
        <v>115</v>
      </c>
      <c r="E170" s="11" t="n">
        <v>13.1</v>
      </c>
      <c r="F170" s="11"/>
    </row>
    <row r="172" customFormat="false" ht="15" hidden="false" customHeight="false" outlineLevel="0" collapsed="false">
      <c r="A172" s="9" t="s">
        <v>8</v>
      </c>
    </row>
    <row r="173" customFormat="false" ht="15" hidden="false" customHeight="false" outlineLevel="0" collapsed="false">
      <c r="A173" s="10" t="s">
        <v>11</v>
      </c>
      <c r="B173" s="10"/>
      <c r="C173" s="10" t="s">
        <v>12</v>
      </c>
      <c r="D173" s="10" t="s">
        <v>13</v>
      </c>
      <c r="E173" s="10" t="s">
        <v>14</v>
      </c>
      <c r="F173" s="10"/>
    </row>
    <row r="174" customFormat="false" ht="15" hidden="false" customHeight="false" outlineLevel="0" collapsed="false">
      <c r="A174" s="11" t="n">
        <v>214782</v>
      </c>
      <c r="B174" s="11"/>
      <c r="C174" s="11" t="s">
        <v>15</v>
      </c>
      <c r="D174" s="11" t="s">
        <v>16</v>
      </c>
      <c r="E174" s="11" t="n">
        <v>5.9</v>
      </c>
      <c r="F174" s="12"/>
    </row>
    <row r="175" customFormat="false" ht="15" hidden="false" customHeight="false" outlineLevel="0" collapsed="false">
      <c r="A175" s="11" t="n">
        <v>215876</v>
      </c>
      <c r="B175" s="11"/>
      <c r="C175" s="11" t="s">
        <v>236</v>
      </c>
      <c r="D175" s="11" t="s">
        <v>237</v>
      </c>
      <c r="E175" s="11" t="n">
        <v>60.9</v>
      </c>
      <c r="F175" s="12"/>
    </row>
    <row r="176" customFormat="false" ht="15" hidden="false" customHeight="false" outlineLevel="0" collapsed="false">
      <c r="A176" s="11" t="n">
        <v>215878</v>
      </c>
      <c r="B176" s="11"/>
      <c r="C176" s="11" t="s">
        <v>238</v>
      </c>
      <c r="D176" s="11" t="s">
        <v>237</v>
      </c>
      <c r="E176" s="11" t="n">
        <v>91.7</v>
      </c>
      <c r="F176" s="12"/>
    </row>
    <row r="177" customFormat="false" ht="15" hidden="false" customHeight="false" outlineLevel="0" collapsed="false">
      <c r="A177" s="11" t="n">
        <v>215877</v>
      </c>
      <c r="B177" s="11"/>
      <c r="C177" s="11" t="s">
        <v>239</v>
      </c>
      <c r="D177" s="11" t="s">
        <v>237</v>
      </c>
      <c r="E177" s="11" t="n">
        <v>64</v>
      </c>
      <c r="F177" s="12"/>
    </row>
    <row r="178" customFormat="false" ht="15" hidden="false" customHeight="false" outlineLevel="0" collapsed="false">
      <c r="A178" s="13" t="s">
        <v>85</v>
      </c>
      <c r="B178" s="13" t="s">
        <v>240</v>
      </c>
      <c r="C178" s="13" t="s">
        <v>241</v>
      </c>
      <c r="D178" s="13" t="s">
        <v>242</v>
      </c>
      <c r="E178" s="13" t="n">
        <v>44.9</v>
      </c>
      <c r="F178" s="12"/>
    </row>
    <row r="179" customFormat="false" ht="15" hidden="false" customHeight="false" outlineLevel="0" collapsed="false">
      <c r="A179" s="14" t="n">
        <v>216036</v>
      </c>
      <c r="B179" s="14" t="s">
        <v>243</v>
      </c>
      <c r="C179" s="14" t="s">
        <v>244</v>
      </c>
      <c r="D179" s="14" t="s">
        <v>245</v>
      </c>
      <c r="E179" s="14" t="n">
        <v>77.9</v>
      </c>
      <c r="F179" s="12"/>
    </row>
    <row r="180" customFormat="false" ht="15" hidden="false" customHeight="false" outlineLevel="0" collapsed="false">
      <c r="A180" s="14" t="n">
        <v>216037</v>
      </c>
      <c r="B180" s="14" t="s">
        <v>243</v>
      </c>
      <c r="C180" s="14" t="s">
        <v>244</v>
      </c>
      <c r="D180" s="14" t="s">
        <v>246</v>
      </c>
      <c r="E180" s="14" t="n">
        <v>107.5</v>
      </c>
      <c r="F180" s="12"/>
    </row>
    <row r="181" customFormat="false" ht="15" hidden="false" customHeight="false" outlineLevel="0" collapsed="false">
      <c r="A181" s="14" t="n">
        <v>214665</v>
      </c>
      <c r="B181" s="14" t="s">
        <v>243</v>
      </c>
      <c r="C181" s="14" t="s">
        <v>247</v>
      </c>
      <c r="D181" s="14" t="s">
        <v>248</v>
      </c>
      <c r="E181" s="14" t="n">
        <v>50.2</v>
      </c>
      <c r="F181" s="12"/>
    </row>
    <row r="182" customFormat="false" ht="15" hidden="false" customHeight="false" outlineLevel="0" collapsed="false">
      <c r="A182" s="13" t="n">
        <v>214932</v>
      </c>
      <c r="B182" s="13" t="s">
        <v>240</v>
      </c>
      <c r="C182" s="13" t="s">
        <v>249</v>
      </c>
      <c r="D182" s="13" t="s">
        <v>250</v>
      </c>
      <c r="E182" s="13" t="n">
        <v>68</v>
      </c>
      <c r="F182" s="12"/>
    </row>
    <row r="183" customFormat="false" ht="15" hidden="false" customHeight="false" outlineLevel="0" collapsed="false">
      <c r="A183" s="14" t="n">
        <v>216038</v>
      </c>
      <c r="B183" s="14" t="s">
        <v>243</v>
      </c>
      <c r="C183" s="14" t="s">
        <v>251</v>
      </c>
      <c r="D183" s="14" t="s">
        <v>68</v>
      </c>
      <c r="E183" s="14" t="n">
        <v>94.5</v>
      </c>
      <c r="F183" s="12"/>
    </row>
    <row r="184" customFormat="false" ht="15" hidden="false" customHeight="false" outlineLevel="0" collapsed="false">
      <c r="A184" s="14" t="n">
        <v>206188</v>
      </c>
      <c r="B184" s="14" t="s">
        <v>243</v>
      </c>
      <c r="C184" s="14" t="s">
        <v>252</v>
      </c>
      <c r="D184" s="14" t="s">
        <v>245</v>
      </c>
      <c r="E184" s="14" t="n">
        <v>63.6</v>
      </c>
      <c r="F184" s="12"/>
    </row>
    <row r="185" customFormat="false" ht="15" hidden="false" customHeight="false" outlineLevel="0" collapsed="false">
      <c r="A185" s="13" t="n">
        <v>214664</v>
      </c>
      <c r="B185" s="13" t="s">
        <v>240</v>
      </c>
      <c r="C185" s="13" t="s">
        <v>253</v>
      </c>
      <c r="D185" s="13" t="s">
        <v>254</v>
      </c>
      <c r="E185" s="13" t="n">
        <v>74</v>
      </c>
      <c r="F185" s="12"/>
    </row>
    <row r="186" customFormat="false" ht="15" hidden="false" customHeight="false" outlineLevel="0" collapsed="false">
      <c r="A186" s="14" t="n">
        <v>216035</v>
      </c>
      <c r="B186" s="14" t="s">
        <v>243</v>
      </c>
      <c r="C186" s="14" t="s">
        <v>244</v>
      </c>
      <c r="D186" s="14" t="s">
        <v>255</v>
      </c>
      <c r="E186" s="14" t="n">
        <v>66.9</v>
      </c>
      <c r="F186" s="12"/>
    </row>
    <row r="187" customFormat="false" ht="15" hidden="false" customHeight="false" outlineLevel="0" collapsed="false">
      <c r="A187" s="13" t="n">
        <v>214663</v>
      </c>
      <c r="B187" s="13" t="s">
        <v>240</v>
      </c>
      <c r="C187" s="13" t="s">
        <v>253</v>
      </c>
      <c r="D187" s="13" t="s">
        <v>256</v>
      </c>
      <c r="E187" s="13" t="n">
        <v>58</v>
      </c>
      <c r="F187" s="12"/>
    </row>
    <row r="188" customFormat="false" ht="15" hidden="false" customHeight="false" outlineLevel="0" collapsed="false">
      <c r="A188" s="14" t="n">
        <v>216054</v>
      </c>
      <c r="B188" s="14" t="s">
        <v>243</v>
      </c>
      <c r="C188" s="14" t="s">
        <v>257</v>
      </c>
      <c r="D188" s="14" t="s">
        <v>258</v>
      </c>
      <c r="E188" s="14" t="n">
        <v>45</v>
      </c>
      <c r="F188" s="12"/>
    </row>
    <row r="189" customFormat="false" ht="15" hidden="false" customHeight="false" outlineLevel="0" collapsed="false">
      <c r="A189" s="14" t="n">
        <v>214934</v>
      </c>
      <c r="B189" s="14" t="s">
        <v>243</v>
      </c>
      <c r="C189" s="14" t="s">
        <v>259</v>
      </c>
      <c r="D189" s="14" t="s">
        <v>260</v>
      </c>
      <c r="E189" s="14" t="n">
        <v>46</v>
      </c>
      <c r="F189" s="12"/>
    </row>
    <row r="190" customFormat="false" ht="15" hidden="false" customHeight="false" outlineLevel="0" collapsed="false">
      <c r="A190" s="14" t="n">
        <v>216055</v>
      </c>
      <c r="B190" s="14" t="s">
        <v>243</v>
      </c>
      <c r="C190" s="14" t="s">
        <v>261</v>
      </c>
      <c r="D190" s="14" t="s">
        <v>262</v>
      </c>
      <c r="E190" s="14" t="n">
        <v>55.5</v>
      </c>
      <c r="F190" s="12"/>
    </row>
    <row r="191" customFormat="false" ht="15" hidden="false" customHeight="false" outlineLevel="0" collapsed="false">
      <c r="A191" s="14" t="n">
        <v>214656</v>
      </c>
      <c r="B191" s="14" t="s">
        <v>243</v>
      </c>
      <c r="C191" s="14" t="s">
        <v>263</v>
      </c>
      <c r="D191" s="14" t="s">
        <v>264</v>
      </c>
      <c r="E191" s="14" t="n">
        <v>32</v>
      </c>
      <c r="F191" s="12"/>
    </row>
    <row r="192" customFormat="false" ht="15" hidden="false" customHeight="false" outlineLevel="0" collapsed="false">
      <c r="A192" s="11" t="n">
        <v>211184</v>
      </c>
      <c r="B192" s="11"/>
      <c r="C192" s="11" t="s">
        <v>265</v>
      </c>
      <c r="D192" s="11" t="s">
        <v>266</v>
      </c>
      <c r="E192" s="11" t="n">
        <v>32</v>
      </c>
      <c r="F192" s="12"/>
    </row>
    <row r="193" customFormat="false" ht="15" hidden="false" customHeight="false" outlineLevel="0" collapsed="false">
      <c r="A193" s="11" t="n">
        <v>215870</v>
      </c>
      <c r="B193" s="11"/>
      <c r="C193" s="11" t="s">
        <v>267</v>
      </c>
      <c r="D193" s="11" t="s">
        <v>268</v>
      </c>
      <c r="E193" s="11" t="n">
        <v>27.9</v>
      </c>
      <c r="F193" s="12"/>
    </row>
    <row r="194" customFormat="false" ht="15" hidden="false" customHeight="false" outlineLevel="0" collapsed="false">
      <c r="A194" s="11" t="n">
        <v>215869</v>
      </c>
      <c r="B194" s="11"/>
      <c r="C194" s="11" t="s">
        <v>269</v>
      </c>
      <c r="D194" s="11" t="s">
        <v>237</v>
      </c>
      <c r="E194" s="11" t="n">
        <v>33.7</v>
      </c>
      <c r="F194" s="12"/>
    </row>
    <row r="195" customFormat="false" ht="15" hidden="false" customHeight="false" outlineLevel="0" collapsed="false">
      <c r="A195" s="13" t="n">
        <v>216029</v>
      </c>
      <c r="B195" s="13" t="s">
        <v>240</v>
      </c>
      <c r="C195" s="13" t="s">
        <v>270</v>
      </c>
      <c r="D195" s="13" t="s">
        <v>271</v>
      </c>
      <c r="E195" s="13" t="n">
        <v>3</v>
      </c>
      <c r="F195" s="12"/>
    </row>
    <row r="196" customFormat="false" ht="15" hidden="false" customHeight="false" outlineLevel="0" collapsed="false">
      <c r="A196" s="13" t="n">
        <v>216024</v>
      </c>
      <c r="B196" s="13" t="s">
        <v>240</v>
      </c>
      <c r="C196" s="13" t="s">
        <v>272</v>
      </c>
      <c r="D196" s="13" t="s">
        <v>273</v>
      </c>
      <c r="E196" s="13" t="n">
        <v>3</v>
      </c>
      <c r="F196" s="12"/>
    </row>
    <row r="197" customFormat="false" ht="15" hidden="false" customHeight="false" outlineLevel="0" collapsed="false">
      <c r="A197" s="13" t="n">
        <v>215458</v>
      </c>
      <c r="B197" s="13" t="s">
        <v>240</v>
      </c>
      <c r="C197" s="13" t="s">
        <v>274</v>
      </c>
      <c r="D197" s="13" t="s">
        <v>275</v>
      </c>
      <c r="E197" s="13" t="n">
        <v>3</v>
      </c>
      <c r="F197" s="12"/>
    </row>
    <row r="198" customFormat="false" ht="15" hidden="false" customHeight="false" outlineLevel="0" collapsed="false">
      <c r="A198" s="13" t="n">
        <v>216019</v>
      </c>
      <c r="B198" s="13" t="s">
        <v>240</v>
      </c>
      <c r="C198" s="13" t="s">
        <v>276</v>
      </c>
      <c r="D198" s="13" t="s">
        <v>275</v>
      </c>
      <c r="E198" s="13" t="n">
        <v>3</v>
      </c>
      <c r="F198" s="12"/>
    </row>
    <row r="199" customFormat="false" ht="15" hidden="false" customHeight="false" outlineLevel="0" collapsed="false">
      <c r="A199" s="13" t="n">
        <v>216014</v>
      </c>
      <c r="B199" s="13" t="s">
        <v>240</v>
      </c>
      <c r="C199" s="13" t="s">
        <v>277</v>
      </c>
      <c r="D199" s="13" t="s">
        <v>271</v>
      </c>
      <c r="E199" s="13" t="n">
        <v>3</v>
      </c>
      <c r="F199" s="12"/>
    </row>
    <row r="200" customFormat="false" ht="15" hidden="false" customHeight="false" outlineLevel="0" collapsed="false">
      <c r="A200" s="13" t="n">
        <v>216025</v>
      </c>
      <c r="B200" s="13" t="s">
        <v>240</v>
      </c>
      <c r="C200" s="13" t="s">
        <v>278</v>
      </c>
      <c r="D200" s="13" t="s">
        <v>275</v>
      </c>
      <c r="E200" s="13" t="n">
        <v>3</v>
      </c>
      <c r="F200" s="12"/>
    </row>
    <row r="201" customFormat="false" ht="15" hidden="false" customHeight="false" outlineLevel="0" collapsed="false">
      <c r="A201" s="13" t="n">
        <v>215456</v>
      </c>
      <c r="B201" s="13" t="s">
        <v>240</v>
      </c>
      <c r="C201" s="13" t="s">
        <v>279</v>
      </c>
      <c r="D201" s="13" t="s">
        <v>275</v>
      </c>
      <c r="E201" s="13" t="n">
        <v>3</v>
      </c>
      <c r="F201" s="12"/>
    </row>
    <row r="202" customFormat="false" ht="15" hidden="false" customHeight="false" outlineLevel="0" collapsed="false">
      <c r="A202" s="13" t="n">
        <v>216020</v>
      </c>
      <c r="B202" s="13" t="s">
        <v>240</v>
      </c>
      <c r="C202" s="13" t="s">
        <v>280</v>
      </c>
      <c r="D202" s="13" t="s">
        <v>275</v>
      </c>
      <c r="E202" s="13" t="n">
        <v>3</v>
      </c>
      <c r="F202" s="12"/>
    </row>
    <row r="203" customFormat="false" ht="15" hidden="false" customHeight="false" outlineLevel="0" collapsed="false">
      <c r="A203" s="13" t="n">
        <v>216015</v>
      </c>
      <c r="B203" s="13" t="s">
        <v>240</v>
      </c>
      <c r="C203" s="13" t="s">
        <v>281</v>
      </c>
      <c r="D203" s="13" t="s">
        <v>282</v>
      </c>
      <c r="E203" s="13" t="n">
        <v>3</v>
      </c>
      <c r="F203" s="12"/>
    </row>
    <row r="204" customFormat="false" ht="15" hidden="false" customHeight="false" outlineLevel="0" collapsed="false">
      <c r="A204" s="13" t="n">
        <v>216026</v>
      </c>
      <c r="B204" s="13" t="s">
        <v>240</v>
      </c>
      <c r="C204" s="13" t="s">
        <v>283</v>
      </c>
      <c r="D204" s="13" t="s">
        <v>271</v>
      </c>
      <c r="E204" s="13" t="n">
        <v>3</v>
      </c>
      <c r="F204" s="12"/>
    </row>
    <row r="205" customFormat="false" ht="15" hidden="false" customHeight="false" outlineLevel="0" collapsed="false">
      <c r="A205" s="13" t="n">
        <v>215446</v>
      </c>
      <c r="B205" s="13" t="s">
        <v>240</v>
      </c>
      <c r="C205" s="13" t="s">
        <v>284</v>
      </c>
      <c r="D205" s="13" t="s">
        <v>285</v>
      </c>
      <c r="E205" s="13" t="n">
        <v>3</v>
      </c>
      <c r="F205" s="12"/>
    </row>
    <row r="206" customFormat="false" ht="15" hidden="false" customHeight="false" outlineLevel="0" collapsed="false">
      <c r="A206" s="13" t="n">
        <v>216021</v>
      </c>
      <c r="B206" s="13" t="s">
        <v>240</v>
      </c>
      <c r="C206" s="13" t="s">
        <v>286</v>
      </c>
      <c r="D206" s="13" t="s">
        <v>275</v>
      </c>
      <c r="E206" s="13" t="n">
        <v>3</v>
      </c>
      <c r="F206" s="12"/>
    </row>
    <row r="207" customFormat="false" ht="15" hidden="false" customHeight="false" outlineLevel="0" collapsed="false">
      <c r="A207" s="13" t="n">
        <v>216016</v>
      </c>
      <c r="B207" s="13" t="s">
        <v>240</v>
      </c>
      <c r="C207" s="13" t="s">
        <v>287</v>
      </c>
      <c r="D207" s="13" t="s">
        <v>288</v>
      </c>
      <c r="E207" s="13" t="n">
        <v>4</v>
      </c>
      <c r="F207" s="12"/>
    </row>
    <row r="208" customFormat="false" ht="15" hidden="false" customHeight="false" outlineLevel="0" collapsed="false">
      <c r="A208" s="13" t="n">
        <v>215452</v>
      </c>
      <c r="B208" s="13" t="s">
        <v>240</v>
      </c>
      <c r="C208" s="13" t="s">
        <v>289</v>
      </c>
      <c r="D208" s="13" t="s">
        <v>275</v>
      </c>
      <c r="E208" s="13" t="n">
        <v>3</v>
      </c>
      <c r="F208" s="12"/>
    </row>
    <row r="209" customFormat="false" ht="15" hidden="false" customHeight="false" outlineLevel="0" collapsed="false">
      <c r="A209" s="13" t="n">
        <v>216027</v>
      </c>
      <c r="B209" s="13" t="s">
        <v>240</v>
      </c>
      <c r="C209" s="13" t="s">
        <v>290</v>
      </c>
      <c r="D209" s="13" t="s">
        <v>291</v>
      </c>
      <c r="E209" s="13" t="n">
        <v>2</v>
      </c>
      <c r="F209" s="12"/>
    </row>
    <row r="210" customFormat="false" ht="15" hidden="false" customHeight="false" outlineLevel="0" collapsed="false">
      <c r="A210" s="13" t="n">
        <v>215457</v>
      </c>
      <c r="B210" s="13" t="s">
        <v>240</v>
      </c>
      <c r="C210" s="13" t="s">
        <v>292</v>
      </c>
      <c r="D210" s="13" t="s">
        <v>275</v>
      </c>
      <c r="E210" s="13" t="n">
        <v>3</v>
      </c>
      <c r="F210" s="12"/>
    </row>
    <row r="211" customFormat="false" ht="15" hidden="false" customHeight="false" outlineLevel="0" collapsed="false">
      <c r="A211" s="13" t="n">
        <v>216022</v>
      </c>
      <c r="B211" s="13" t="s">
        <v>240</v>
      </c>
      <c r="C211" s="13" t="s">
        <v>293</v>
      </c>
      <c r="D211" s="13" t="s">
        <v>275</v>
      </c>
      <c r="E211" s="13" t="n">
        <v>3</v>
      </c>
      <c r="F211" s="12"/>
    </row>
    <row r="212" customFormat="false" ht="15" hidden="false" customHeight="false" outlineLevel="0" collapsed="false">
      <c r="A212" s="13" t="n">
        <v>216017</v>
      </c>
      <c r="B212" s="13" t="s">
        <v>240</v>
      </c>
      <c r="C212" s="13" t="s">
        <v>294</v>
      </c>
      <c r="D212" s="13" t="s">
        <v>275</v>
      </c>
      <c r="E212" s="13" t="n">
        <v>3</v>
      </c>
      <c r="F212" s="12"/>
    </row>
    <row r="213" customFormat="false" ht="15" hidden="false" customHeight="false" outlineLevel="0" collapsed="false">
      <c r="A213" s="13" t="n">
        <v>215449</v>
      </c>
      <c r="B213" s="13" t="s">
        <v>240</v>
      </c>
      <c r="C213" s="13" t="s">
        <v>295</v>
      </c>
      <c r="D213" s="13" t="s">
        <v>275</v>
      </c>
      <c r="E213" s="13" t="n">
        <v>3</v>
      </c>
      <c r="F213" s="12"/>
    </row>
    <row r="214" customFormat="false" ht="15" hidden="false" customHeight="false" outlineLevel="0" collapsed="false">
      <c r="A214" s="13" t="n">
        <v>216028</v>
      </c>
      <c r="B214" s="13" t="s">
        <v>240</v>
      </c>
      <c r="C214" s="13" t="s">
        <v>296</v>
      </c>
      <c r="D214" s="13" t="s">
        <v>297</v>
      </c>
      <c r="E214" s="13" t="n">
        <v>3</v>
      </c>
      <c r="F214" s="12"/>
    </row>
    <row r="215" customFormat="false" ht="15" hidden="false" customHeight="false" outlineLevel="0" collapsed="false">
      <c r="A215" s="13" t="n">
        <v>215459</v>
      </c>
      <c r="B215" s="13" t="s">
        <v>240</v>
      </c>
      <c r="C215" s="13" t="s">
        <v>298</v>
      </c>
      <c r="D215" s="13" t="s">
        <v>275</v>
      </c>
      <c r="E215" s="13" t="n">
        <v>3</v>
      </c>
      <c r="F215" s="12"/>
    </row>
    <row r="216" customFormat="false" ht="15" hidden="false" customHeight="false" outlineLevel="0" collapsed="false">
      <c r="A216" s="13" t="n">
        <v>216023</v>
      </c>
      <c r="B216" s="13" t="s">
        <v>240</v>
      </c>
      <c r="C216" s="13" t="s">
        <v>299</v>
      </c>
      <c r="D216" s="13" t="s">
        <v>291</v>
      </c>
      <c r="E216" s="13" t="n">
        <v>2</v>
      </c>
      <c r="F216" s="12"/>
    </row>
    <row r="217" customFormat="false" ht="15" hidden="false" customHeight="false" outlineLevel="0" collapsed="false">
      <c r="A217" s="13" t="n">
        <v>215455</v>
      </c>
      <c r="B217" s="13" t="s">
        <v>240</v>
      </c>
      <c r="C217" s="13" t="s">
        <v>300</v>
      </c>
      <c r="D217" s="13" t="s">
        <v>275</v>
      </c>
      <c r="E217" s="13" t="n">
        <v>3</v>
      </c>
      <c r="F217" s="12"/>
    </row>
    <row r="218" customFormat="false" ht="15" hidden="false" customHeight="false" outlineLevel="0" collapsed="false">
      <c r="A218" s="13" t="n">
        <v>216018</v>
      </c>
      <c r="B218" s="13" t="s">
        <v>240</v>
      </c>
      <c r="C218" s="13" t="s">
        <v>301</v>
      </c>
      <c r="D218" s="13" t="s">
        <v>275</v>
      </c>
      <c r="E218" s="13" t="n">
        <v>3</v>
      </c>
      <c r="F218" s="12"/>
    </row>
    <row r="219" customFormat="false" ht="15" hidden="false" customHeight="false" outlineLevel="0" collapsed="false">
      <c r="A219" s="11" t="n">
        <v>214740</v>
      </c>
      <c r="B219" s="11"/>
      <c r="C219" s="11" t="s">
        <v>33</v>
      </c>
      <c r="D219" s="11" t="s">
        <v>34</v>
      </c>
      <c r="E219" s="11" t="n">
        <v>10.5</v>
      </c>
      <c r="F219" s="12"/>
    </row>
    <row r="220" customFormat="false" ht="15" hidden="false" customHeight="false" outlineLevel="0" collapsed="false">
      <c r="A220" s="11" t="n">
        <v>214742</v>
      </c>
      <c r="B220" s="11"/>
      <c r="C220" s="11" t="s">
        <v>55</v>
      </c>
      <c r="D220" s="11" t="s">
        <v>52</v>
      </c>
      <c r="E220" s="11" t="n">
        <v>8.99</v>
      </c>
      <c r="F220" s="12"/>
    </row>
    <row r="221" customFormat="false" ht="15" hidden="false" customHeight="false" outlineLevel="0" collapsed="false">
      <c r="A221" s="11" t="n">
        <v>215961</v>
      </c>
      <c r="B221" s="11"/>
      <c r="C221" s="11" t="s">
        <v>302</v>
      </c>
      <c r="D221" s="11" t="s">
        <v>303</v>
      </c>
      <c r="E221" s="11" t="n">
        <v>6</v>
      </c>
      <c r="F221" s="12"/>
    </row>
    <row r="222" customFormat="false" ht="15" hidden="false" customHeight="false" outlineLevel="0" collapsed="false">
      <c r="A222" s="15" t="n">
        <v>215956</v>
      </c>
      <c r="B222" s="15" t="s">
        <v>304</v>
      </c>
      <c r="C222" s="15" t="s">
        <v>305</v>
      </c>
      <c r="D222" s="15" t="s">
        <v>306</v>
      </c>
      <c r="E222" s="15" t="n">
        <v>2.5</v>
      </c>
      <c r="F222" s="12"/>
    </row>
    <row r="223" customFormat="false" ht="15" hidden="false" customHeight="false" outlineLevel="0" collapsed="false">
      <c r="A223" s="11" t="n">
        <v>215962</v>
      </c>
      <c r="B223" s="11"/>
      <c r="C223" s="11" t="s">
        <v>302</v>
      </c>
      <c r="D223" s="11" t="s">
        <v>307</v>
      </c>
      <c r="E223" s="11" t="n">
        <v>6</v>
      </c>
      <c r="F223" s="12"/>
    </row>
    <row r="224" customFormat="false" ht="15" hidden="false" customHeight="false" outlineLevel="0" collapsed="false">
      <c r="A224" s="15" t="s">
        <v>85</v>
      </c>
      <c r="B224" s="15" t="s">
        <v>304</v>
      </c>
      <c r="C224" s="15" t="s">
        <v>305</v>
      </c>
      <c r="D224" s="15" t="s">
        <v>308</v>
      </c>
      <c r="E224" s="15" t="n">
        <v>2.5</v>
      </c>
      <c r="F224" s="12"/>
    </row>
    <row r="225" customFormat="false" ht="15" hidden="false" customHeight="false" outlineLevel="0" collapsed="false">
      <c r="A225" s="11" t="n">
        <v>215963</v>
      </c>
      <c r="B225" s="11"/>
      <c r="C225" s="11" t="s">
        <v>302</v>
      </c>
      <c r="D225" s="11" t="s">
        <v>309</v>
      </c>
      <c r="E225" s="11" t="n">
        <v>6</v>
      </c>
      <c r="F225" s="12"/>
    </row>
    <row r="226" customFormat="false" ht="15" hidden="false" customHeight="false" outlineLevel="0" collapsed="false">
      <c r="A226" s="15" t="n">
        <v>215958</v>
      </c>
      <c r="B226" s="15" t="s">
        <v>304</v>
      </c>
      <c r="C226" s="15" t="s">
        <v>305</v>
      </c>
      <c r="D226" s="15" t="s">
        <v>310</v>
      </c>
      <c r="E226" s="15" t="n">
        <v>2.5</v>
      </c>
      <c r="F226" s="12"/>
    </row>
    <row r="227" customFormat="false" ht="15" hidden="false" customHeight="false" outlineLevel="0" collapsed="false">
      <c r="A227" s="11" t="n">
        <v>215959</v>
      </c>
      <c r="B227" s="11"/>
      <c r="C227" s="11" t="s">
        <v>302</v>
      </c>
      <c r="D227" s="11" t="s">
        <v>311</v>
      </c>
      <c r="E227" s="11" t="n">
        <v>6</v>
      </c>
      <c r="F227" s="12"/>
    </row>
    <row r="228" customFormat="false" ht="15" hidden="false" customHeight="false" outlineLevel="0" collapsed="false">
      <c r="A228" s="11" t="n">
        <v>215960</v>
      </c>
      <c r="B228" s="11"/>
      <c r="C228" s="11" t="s">
        <v>302</v>
      </c>
      <c r="D228" s="11" t="s">
        <v>312</v>
      </c>
      <c r="E228" s="11" t="n">
        <v>6</v>
      </c>
      <c r="F228" s="12"/>
    </row>
    <row r="229" customFormat="false" ht="15" hidden="false" customHeight="false" outlineLevel="0" collapsed="false">
      <c r="A229" s="11" t="n">
        <v>215964</v>
      </c>
      <c r="B229" s="11"/>
      <c r="C229" s="11" t="s">
        <v>302</v>
      </c>
      <c r="D229" s="11" t="s">
        <v>313</v>
      </c>
      <c r="E229" s="11" t="n">
        <v>6</v>
      </c>
      <c r="F229" s="12"/>
    </row>
    <row r="230" customFormat="false" ht="15" hidden="false" customHeight="false" outlineLevel="0" collapsed="false">
      <c r="A230" s="14" t="n">
        <v>7002</v>
      </c>
      <c r="B230" s="14" t="s">
        <v>243</v>
      </c>
      <c r="C230" s="14" t="s">
        <v>314</v>
      </c>
      <c r="D230" s="14" t="s">
        <v>180</v>
      </c>
      <c r="E230" s="14" t="n">
        <v>50.5</v>
      </c>
      <c r="F230" s="12"/>
    </row>
    <row r="231" customFormat="false" ht="15" hidden="false" customHeight="false" outlineLevel="0" collapsed="false">
      <c r="A231" s="14" t="n">
        <v>154756</v>
      </c>
      <c r="B231" s="14" t="s">
        <v>243</v>
      </c>
      <c r="C231" s="14" t="s">
        <v>315</v>
      </c>
      <c r="D231" s="14" t="s">
        <v>316</v>
      </c>
      <c r="E231" s="14" t="n">
        <v>39.9</v>
      </c>
      <c r="F231" s="12"/>
    </row>
    <row r="232" customFormat="false" ht="15" hidden="false" customHeight="false" outlineLevel="0" collapsed="false">
      <c r="A232" s="13" t="n">
        <v>156573</v>
      </c>
      <c r="B232" s="13" t="s">
        <v>240</v>
      </c>
      <c r="C232" s="13" t="s">
        <v>317</v>
      </c>
      <c r="D232" s="13" t="s">
        <v>318</v>
      </c>
      <c r="E232" s="13" t="n">
        <v>74</v>
      </c>
      <c r="F232" s="12"/>
    </row>
    <row r="233" customFormat="false" ht="15" hidden="false" customHeight="false" outlineLevel="0" collapsed="false">
      <c r="A233" s="14" t="n">
        <v>6698</v>
      </c>
      <c r="B233" s="14" t="s">
        <v>243</v>
      </c>
      <c r="C233" s="14" t="s">
        <v>319</v>
      </c>
      <c r="D233" s="14" t="s">
        <v>180</v>
      </c>
      <c r="E233" s="14" t="n">
        <v>39</v>
      </c>
      <c r="F233" s="12"/>
    </row>
    <row r="234" customFormat="false" ht="15" hidden="false" customHeight="false" outlineLevel="0" collapsed="false">
      <c r="A234" s="13" t="n">
        <v>6582</v>
      </c>
      <c r="B234" s="13" t="s">
        <v>240</v>
      </c>
      <c r="C234" s="13" t="s">
        <v>320</v>
      </c>
      <c r="D234" s="13" t="s">
        <v>255</v>
      </c>
      <c r="E234" s="13" t="n">
        <v>49</v>
      </c>
      <c r="F234" s="12"/>
    </row>
    <row r="235" customFormat="false" ht="15" hidden="false" customHeight="false" outlineLevel="0" collapsed="false">
      <c r="A235" s="13" t="n">
        <v>153416</v>
      </c>
      <c r="B235" s="13" t="s">
        <v>240</v>
      </c>
      <c r="C235" s="13" t="s">
        <v>321</v>
      </c>
      <c r="D235" s="13" t="s">
        <v>322</v>
      </c>
      <c r="E235" s="13" t="n">
        <v>44</v>
      </c>
      <c r="F235" s="12"/>
    </row>
    <row r="236" customFormat="false" ht="15" hidden="false" customHeight="false" outlineLevel="0" collapsed="false">
      <c r="A236" s="13" t="n">
        <v>6586</v>
      </c>
      <c r="B236" s="13" t="s">
        <v>240</v>
      </c>
      <c r="C236" s="13" t="s">
        <v>323</v>
      </c>
      <c r="D236" s="13" t="s">
        <v>324</v>
      </c>
      <c r="E236" s="13" t="n">
        <v>29</v>
      </c>
      <c r="F236" s="12"/>
    </row>
    <row r="237" customFormat="false" ht="15" hidden="false" customHeight="false" outlineLevel="0" collapsed="false">
      <c r="A237" s="13" t="n">
        <v>215901</v>
      </c>
      <c r="B237" s="13" t="s">
        <v>240</v>
      </c>
      <c r="C237" s="13" t="s">
        <v>325</v>
      </c>
      <c r="D237" s="13" t="s">
        <v>326</v>
      </c>
      <c r="E237" s="13" t="n">
        <v>50.7</v>
      </c>
      <c r="F237" s="12"/>
    </row>
    <row r="238" customFormat="false" ht="15" hidden="false" customHeight="false" outlineLevel="0" collapsed="false">
      <c r="A238" s="13" t="n">
        <v>216076</v>
      </c>
      <c r="B238" s="13" t="s">
        <v>240</v>
      </c>
      <c r="C238" s="13" t="s">
        <v>327</v>
      </c>
      <c r="D238" s="13" t="s">
        <v>328</v>
      </c>
      <c r="E238" s="13" t="n">
        <v>49</v>
      </c>
      <c r="F238" s="12"/>
    </row>
    <row r="239" customFormat="false" ht="15" hidden="false" customHeight="false" outlineLevel="0" collapsed="false">
      <c r="A239" s="13" t="n">
        <v>208009</v>
      </c>
      <c r="B239" s="13" t="s">
        <v>240</v>
      </c>
      <c r="C239" s="13" t="s">
        <v>329</v>
      </c>
      <c r="D239" s="13" t="s">
        <v>330</v>
      </c>
      <c r="E239" s="13" t="n">
        <v>52</v>
      </c>
      <c r="F239" s="12"/>
    </row>
    <row r="240" customFormat="false" ht="15" hidden="false" customHeight="false" outlineLevel="0" collapsed="false">
      <c r="A240" s="13" t="n">
        <v>208010</v>
      </c>
      <c r="B240" s="13" t="s">
        <v>240</v>
      </c>
      <c r="C240" s="13" t="s">
        <v>329</v>
      </c>
      <c r="D240" s="13" t="s">
        <v>331</v>
      </c>
      <c r="E240" s="13" t="n">
        <v>76</v>
      </c>
      <c r="F240" s="12"/>
    </row>
    <row r="241" customFormat="false" ht="15" hidden="false" customHeight="false" outlineLevel="0" collapsed="false">
      <c r="A241" s="15" t="n">
        <v>214839</v>
      </c>
      <c r="B241" s="15" t="s">
        <v>304</v>
      </c>
      <c r="C241" s="15" t="s">
        <v>332</v>
      </c>
      <c r="D241" s="15" t="s">
        <v>333</v>
      </c>
      <c r="E241" s="15" t="n">
        <v>31</v>
      </c>
      <c r="F241" s="12"/>
    </row>
    <row r="242" customFormat="false" ht="15" hidden="false" customHeight="false" outlineLevel="0" collapsed="false">
      <c r="A242" s="14" t="s">
        <v>85</v>
      </c>
      <c r="B242" s="14" t="s">
        <v>243</v>
      </c>
      <c r="C242" s="14" t="s">
        <v>334</v>
      </c>
      <c r="D242" s="14" t="s">
        <v>335</v>
      </c>
      <c r="E242" s="14" t="n">
        <v>65.7</v>
      </c>
      <c r="F242" s="12"/>
    </row>
    <row r="243" customFormat="false" ht="15" hidden="false" customHeight="false" outlineLevel="0" collapsed="false">
      <c r="A243" s="13" t="n">
        <v>1948</v>
      </c>
      <c r="B243" s="13" t="s">
        <v>240</v>
      </c>
      <c r="C243" s="13" t="s">
        <v>336</v>
      </c>
      <c r="D243" s="13" t="s">
        <v>180</v>
      </c>
      <c r="E243" s="13" t="n">
        <v>89</v>
      </c>
      <c r="F243" s="12"/>
    </row>
    <row r="244" customFormat="false" ht="15" hidden="false" customHeight="false" outlineLevel="0" collapsed="false">
      <c r="A244" s="14" t="n">
        <v>214936</v>
      </c>
      <c r="B244" s="14" t="s">
        <v>243</v>
      </c>
      <c r="C244" s="14" t="s">
        <v>337</v>
      </c>
      <c r="D244" s="14" t="s">
        <v>338</v>
      </c>
      <c r="E244" s="14" t="n">
        <v>40</v>
      </c>
      <c r="F244" s="12"/>
    </row>
    <row r="245" customFormat="false" ht="15" hidden="false" customHeight="false" outlineLevel="0" collapsed="false">
      <c r="A245" s="15" t="n">
        <v>7847</v>
      </c>
      <c r="B245" s="15" t="s">
        <v>304</v>
      </c>
      <c r="C245" s="15" t="s">
        <v>339</v>
      </c>
      <c r="D245" s="15" t="s">
        <v>340</v>
      </c>
      <c r="E245" s="15" t="n">
        <v>16.7</v>
      </c>
      <c r="F245" s="12"/>
    </row>
    <row r="246" customFormat="false" ht="15" hidden="false" customHeight="false" outlineLevel="0" collapsed="false">
      <c r="A246" s="14" t="n">
        <v>7823</v>
      </c>
      <c r="B246" s="14" t="s">
        <v>243</v>
      </c>
      <c r="C246" s="14" t="s">
        <v>341</v>
      </c>
      <c r="D246" s="14" t="s">
        <v>342</v>
      </c>
      <c r="E246" s="14" t="n">
        <v>68.5</v>
      </c>
      <c r="F246" s="12"/>
    </row>
    <row r="247" customFormat="false" ht="15" hidden="false" customHeight="false" outlineLevel="0" collapsed="false">
      <c r="A247" s="13" t="n">
        <v>7811</v>
      </c>
      <c r="B247" s="13" t="s">
        <v>240</v>
      </c>
      <c r="C247" s="13" t="s">
        <v>343</v>
      </c>
      <c r="D247" s="13" t="s">
        <v>344</v>
      </c>
      <c r="E247" s="13" t="n">
        <v>25</v>
      </c>
      <c r="F247" s="12"/>
    </row>
    <row r="248" customFormat="false" ht="15" hidden="false" customHeight="false" outlineLevel="0" collapsed="false">
      <c r="A248" s="13" t="s">
        <v>85</v>
      </c>
      <c r="B248" s="13" t="s">
        <v>240</v>
      </c>
      <c r="C248" s="13" t="s">
        <v>345</v>
      </c>
      <c r="D248" s="13" t="s">
        <v>346</v>
      </c>
      <c r="E248" s="13" t="n">
        <v>21.5</v>
      </c>
      <c r="F248" s="12"/>
    </row>
    <row r="249" customFormat="false" ht="15" hidden="false" customHeight="false" outlineLevel="0" collapsed="false">
      <c r="A249" s="13" t="n">
        <v>8659</v>
      </c>
      <c r="B249" s="13" t="s">
        <v>240</v>
      </c>
      <c r="C249" s="13" t="s">
        <v>347</v>
      </c>
      <c r="D249" s="13" t="s">
        <v>180</v>
      </c>
      <c r="E249" s="13" t="n">
        <v>78</v>
      </c>
      <c r="F249" s="12"/>
    </row>
    <row r="250" customFormat="false" ht="15" hidden="false" customHeight="false" outlineLevel="0" collapsed="false">
      <c r="A250" s="11" t="n">
        <v>215873</v>
      </c>
      <c r="B250" s="11"/>
      <c r="C250" s="11" t="s">
        <v>348</v>
      </c>
      <c r="D250" s="11" t="s">
        <v>237</v>
      </c>
      <c r="E250" s="11" t="n">
        <v>111.5</v>
      </c>
      <c r="F250" s="12"/>
    </row>
    <row r="251" customFormat="false" ht="15" hidden="false" customHeight="false" outlineLevel="0" collapsed="false">
      <c r="A251" s="11" t="n">
        <v>214891</v>
      </c>
      <c r="B251" s="11"/>
      <c r="C251" s="11" t="s">
        <v>98</v>
      </c>
      <c r="D251" s="11" t="s">
        <v>95</v>
      </c>
      <c r="E251" s="11" t="n">
        <v>18.4</v>
      </c>
      <c r="F251" s="12"/>
    </row>
    <row r="252" customFormat="false" ht="15" hidden="false" customHeight="false" outlineLevel="0" collapsed="false">
      <c r="A252" s="13" t="n">
        <v>211334</v>
      </c>
      <c r="B252" s="13" t="s">
        <v>240</v>
      </c>
      <c r="C252" s="13" t="s">
        <v>349</v>
      </c>
      <c r="D252" s="13" t="s">
        <v>350</v>
      </c>
      <c r="E252" s="13" t="n">
        <v>19.1</v>
      </c>
      <c r="F252" s="12"/>
    </row>
    <row r="253" customFormat="false" ht="15" hidden="false" customHeight="false" outlineLevel="0" collapsed="false">
      <c r="A253" s="13" t="n">
        <v>207668</v>
      </c>
      <c r="B253" s="13" t="s">
        <v>240</v>
      </c>
      <c r="C253" s="13" t="s">
        <v>351</v>
      </c>
      <c r="D253" s="13" t="s">
        <v>352</v>
      </c>
      <c r="E253" s="13" t="n">
        <v>18.9</v>
      </c>
      <c r="F253" s="12"/>
    </row>
    <row r="254" customFormat="false" ht="15" hidden="false" customHeight="false" outlineLevel="0" collapsed="false">
      <c r="A254" s="13" t="n">
        <v>543</v>
      </c>
      <c r="B254" s="13" t="s">
        <v>240</v>
      </c>
      <c r="C254" s="13" t="s">
        <v>353</v>
      </c>
      <c r="D254" s="13" t="s">
        <v>126</v>
      </c>
      <c r="E254" s="13" t="n">
        <v>29.9</v>
      </c>
      <c r="F254" s="12"/>
    </row>
    <row r="255" customFormat="false" ht="15" hidden="false" customHeight="false" outlineLevel="0" collapsed="false">
      <c r="A255" s="13" t="n">
        <v>207667</v>
      </c>
      <c r="B255" s="13" t="s">
        <v>240</v>
      </c>
      <c r="C255" s="13" t="s">
        <v>351</v>
      </c>
      <c r="D255" s="13" t="s">
        <v>354</v>
      </c>
      <c r="E255" s="13" t="n">
        <v>18.9</v>
      </c>
      <c r="F255" s="12"/>
    </row>
    <row r="256" customFormat="false" ht="15" hidden="false" customHeight="false" outlineLevel="0" collapsed="false">
      <c r="A256" s="13" t="n">
        <v>211333</v>
      </c>
      <c r="B256" s="13" t="s">
        <v>240</v>
      </c>
      <c r="C256" s="13" t="s">
        <v>349</v>
      </c>
      <c r="D256" s="13" t="s">
        <v>355</v>
      </c>
      <c r="E256" s="13" t="n">
        <v>19.1</v>
      </c>
      <c r="F256" s="12"/>
    </row>
    <row r="257" customFormat="false" ht="15" hidden="false" customHeight="false" outlineLevel="0" collapsed="false">
      <c r="A257" s="13" t="n">
        <v>204644</v>
      </c>
      <c r="B257" s="13" t="s">
        <v>240</v>
      </c>
      <c r="C257" s="13" t="s">
        <v>351</v>
      </c>
      <c r="D257" s="13" t="s">
        <v>356</v>
      </c>
      <c r="E257" s="13" t="n">
        <v>18.9</v>
      </c>
      <c r="F257" s="12"/>
    </row>
    <row r="258" customFormat="false" ht="15" hidden="false" customHeight="false" outlineLevel="0" collapsed="false">
      <c r="A258" s="13" t="n">
        <v>211332</v>
      </c>
      <c r="B258" s="13" t="s">
        <v>240</v>
      </c>
      <c r="C258" s="13" t="s">
        <v>349</v>
      </c>
      <c r="D258" s="13" t="s">
        <v>357</v>
      </c>
      <c r="E258" s="13" t="n">
        <v>19.1</v>
      </c>
      <c r="F258" s="12"/>
    </row>
    <row r="259" customFormat="false" ht="15" hidden="false" customHeight="false" outlineLevel="0" collapsed="false">
      <c r="A259" s="13" t="n">
        <v>211335</v>
      </c>
      <c r="B259" s="13" t="s">
        <v>240</v>
      </c>
      <c r="C259" s="13" t="s">
        <v>349</v>
      </c>
      <c r="D259" s="13" t="s">
        <v>358</v>
      </c>
      <c r="E259" s="13" t="n">
        <v>19.1</v>
      </c>
      <c r="F259" s="12"/>
    </row>
    <row r="260" customFormat="false" ht="15" hidden="false" customHeight="false" outlineLevel="0" collapsed="false">
      <c r="A260" s="13" t="n">
        <v>211330</v>
      </c>
      <c r="B260" s="13" t="s">
        <v>240</v>
      </c>
      <c r="C260" s="13" t="s">
        <v>349</v>
      </c>
      <c r="D260" s="13" t="s">
        <v>359</v>
      </c>
      <c r="E260" s="13" t="n">
        <v>19.1</v>
      </c>
      <c r="F260" s="12"/>
    </row>
    <row r="261" customFormat="false" ht="15" hidden="false" customHeight="false" outlineLevel="0" collapsed="false">
      <c r="A261" s="13" t="n">
        <v>204636</v>
      </c>
      <c r="B261" s="13" t="s">
        <v>240</v>
      </c>
      <c r="C261" s="13" t="s">
        <v>351</v>
      </c>
      <c r="D261" s="13" t="s">
        <v>360</v>
      </c>
      <c r="E261" s="13" t="n">
        <v>18.9</v>
      </c>
      <c r="F261" s="12"/>
    </row>
    <row r="262" customFormat="false" ht="15" hidden="false" customHeight="false" outlineLevel="0" collapsed="false">
      <c r="A262" s="13" t="n">
        <v>211331</v>
      </c>
      <c r="B262" s="13" t="s">
        <v>240</v>
      </c>
      <c r="C262" s="13" t="s">
        <v>349</v>
      </c>
      <c r="D262" s="13" t="s">
        <v>361</v>
      </c>
      <c r="E262" s="13" t="n">
        <v>19.1</v>
      </c>
      <c r="F262" s="12"/>
    </row>
    <row r="263" customFormat="false" ht="15" hidden="false" customHeight="false" outlineLevel="0" collapsed="false">
      <c r="A263" s="13" t="n">
        <v>211515</v>
      </c>
      <c r="B263" s="13" t="s">
        <v>240</v>
      </c>
      <c r="C263" s="13" t="s">
        <v>362</v>
      </c>
      <c r="D263" s="13" t="s">
        <v>363</v>
      </c>
      <c r="E263" s="13" t="n">
        <v>34.3</v>
      </c>
      <c r="F263" s="12"/>
    </row>
    <row r="264" customFormat="false" ht="15" hidden="false" customHeight="false" outlineLevel="0" collapsed="false">
      <c r="A264" s="13" t="n">
        <v>156675</v>
      </c>
      <c r="B264" s="13" t="s">
        <v>240</v>
      </c>
      <c r="C264" s="13" t="s">
        <v>364</v>
      </c>
      <c r="D264" s="13" t="s">
        <v>365</v>
      </c>
      <c r="E264" s="13" t="n">
        <v>47.4</v>
      </c>
      <c r="F264" s="12"/>
    </row>
    <row r="265" customFormat="false" ht="15" hidden="false" customHeight="false" outlineLevel="0" collapsed="false">
      <c r="A265" s="13" t="n">
        <v>211516</v>
      </c>
      <c r="B265" s="13" t="s">
        <v>240</v>
      </c>
      <c r="C265" s="13" t="s">
        <v>362</v>
      </c>
      <c r="D265" s="13" t="s">
        <v>366</v>
      </c>
      <c r="E265" s="13" t="n">
        <v>31</v>
      </c>
      <c r="F265" s="12"/>
    </row>
    <row r="266" customFormat="false" ht="15" hidden="false" customHeight="false" outlineLevel="0" collapsed="false">
      <c r="A266" s="15" t="n">
        <v>215028</v>
      </c>
      <c r="B266" s="15" t="s">
        <v>304</v>
      </c>
      <c r="C266" s="15" t="s">
        <v>367</v>
      </c>
      <c r="D266" s="15" t="s">
        <v>36</v>
      </c>
      <c r="E266" s="15" t="n">
        <v>6.12</v>
      </c>
      <c r="F266" s="12"/>
    </row>
    <row r="267" customFormat="false" ht="15" hidden="false" customHeight="false" outlineLevel="0" collapsed="false">
      <c r="A267" s="14" t="s">
        <v>85</v>
      </c>
      <c r="B267" s="14" t="s">
        <v>243</v>
      </c>
      <c r="C267" s="14" t="s">
        <v>368</v>
      </c>
      <c r="D267" s="14" t="s">
        <v>369</v>
      </c>
      <c r="E267" s="14" t="n">
        <v>39</v>
      </c>
      <c r="F267" s="12"/>
    </row>
    <row r="268" customFormat="false" ht="15" hidden="false" customHeight="false" outlineLevel="0" collapsed="false">
      <c r="A268" s="11" t="n">
        <v>214640</v>
      </c>
      <c r="B268" s="11"/>
      <c r="C268" s="11" t="s">
        <v>370</v>
      </c>
      <c r="D268" s="11" t="s">
        <v>371</v>
      </c>
      <c r="E268" s="11" t="n">
        <v>13.25</v>
      </c>
      <c r="F268" s="12"/>
    </row>
    <row r="269" customFormat="false" ht="15" hidden="false" customHeight="false" outlineLevel="0" collapsed="false">
      <c r="A269" s="11" t="n">
        <v>214636</v>
      </c>
      <c r="B269" s="11"/>
      <c r="C269" s="11" t="s">
        <v>372</v>
      </c>
      <c r="D269" s="11" t="s">
        <v>373</v>
      </c>
      <c r="E269" s="11" t="n">
        <v>13.9</v>
      </c>
      <c r="F269" s="12"/>
    </row>
    <row r="270" customFormat="false" ht="15" hidden="false" customHeight="false" outlineLevel="0" collapsed="false">
      <c r="A270" s="11" t="n">
        <v>214634</v>
      </c>
      <c r="B270" s="11"/>
      <c r="C270" s="11" t="s">
        <v>374</v>
      </c>
      <c r="D270" s="11" t="s">
        <v>375</v>
      </c>
      <c r="E270" s="11" t="n">
        <v>14.5</v>
      </c>
      <c r="F270" s="12"/>
    </row>
    <row r="271" customFormat="false" ht="15" hidden="false" customHeight="false" outlineLevel="0" collapsed="false">
      <c r="A271" s="14" t="n">
        <v>214957</v>
      </c>
      <c r="B271" s="14" t="s">
        <v>243</v>
      </c>
      <c r="C271" s="14" t="s">
        <v>376</v>
      </c>
      <c r="D271" s="14" t="s">
        <v>377</v>
      </c>
      <c r="E271" s="14" t="n">
        <v>14</v>
      </c>
      <c r="F271" s="12"/>
    </row>
    <row r="272" customFormat="false" ht="15" hidden="false" customHeight="false" outlineLevel="0" collapsed="false">
      <c r="A272" s="13" t="n">
        <v>214952</v>
      </c>
      <c r="B272" s="13" t="s">
        <v>240</v>
      </c>
      <c r="C272" s="13" t="s">
        <v>378</v>
      </c>
      <c r="D272" s="13" t="s">
        <v>379</v>
      </c>
      <c r="E272" s="13" t="n">
        <v>14</v>
      </c>
      <c r="F272" s="12"/>
    </row>
    <row r="273" customFormat="false" ht="15" hidden="false" customHeight="false" outlineLevel="0" collapsed="false">
      <c r="A273" s="13" t="n">
        <v>216078</v>
      </c>
      <c r="B273" s="13" t="s">
        <v>240</v>
      </c>
      <c r="C273" s="13" t="s">
        <v>380</v>
      </c>
      <c r="D273" s="13" t="s">
        <v>381</v>
      </c>
      <c r="E273" s="13" t="n">
        <v>38</v>
      </c>
      <c r="F273" s="12"/>
    </row>
    <row r="274" customFormat="false" ht="15" hidden="false" customHeight="false" outlineLevel="0" collapsed="false">
      <c r="A274" s="13" t="n">
        <v>215594</v>
      </c>
      <c r="B274" s="13" t="s">
        <v>240</v>
      </c>
      <c r="C274" s="13" t="s">
        <v>380</v>
      </c>
      <c r="D274" s="13" t="s">
        <v>382</v>
      </c>
      <c r="E274" s="13" t="n">
        <v>40</v>
      </c>
      <c r="F274" s="12"/>
    </row>
    <row r="275" customFormat="false" ht="15" hidden="false" customHeight="false" outlineLevel="0" collapsed="false">
      <c r="A275" s="13" t="n">
        <v>206241</v>
      </c>
      <c r="B275" s="13" t="s">
        <v>240</v>
      </c>
      <c r="C275" s="13" t="s">
        <v>383</v>
      </c>
      <c r="D275" s="13" t="s">
        <v>384</v>
      </c>
      <c r="E275" s="13" t="n">
        <v>22.2</v>
      </c>
      <c r="F275" s="12"/>
    </row>
    <row r="276" customFormat="false" ht="15" hidden="false" customHeight="false" outlineLevel="0" collapsed="false">
      <c r="A276" s="13" t="n">
        <v>206243</v>
      </c>
      <c r="B276" s="13" t="s">
        <v>240</v>
      </c>
      <c r="C276" s="13" t="s">
        <v>383</v>
      </c>
      <c r="D276" s="13" t="s">
        <v>385</v>
      </c>
      <c r="E276" s="13" t="n">
        <v>22.2</v>
      </c>
      <c r="F276" s="12"/>
    </row>
    <row r="277" customFormat="false" ht="15" hidden="false" customHeight="false" outlineLevel="0" collapsed="false">
      <c r="A277" s="13" t="n">
        <v>206244</v>
      </c>
      <c r="B277" s="13" t="s">
        <v>240</v>
      </c>
      <c r="C277" s="13" t="s">
        <v>383</v>
      </c>
      <c r="D277" s="13" t="s">
        <v>386</v>
      </c>
      <c r="E277" s="13" t="n">
        <v>22.2</v>
      </c>
      <c r="F277" s="12"/>
    </row>
    <row r="278" customFormat="false" ht="15" hidden="false" customHeight="false" outlineLevel="0" collapsed="false">
      <c r="A278" s="14" t="n">
        <v>207754</v>
      </c>
      <c r="B278" s="14" t="s">
        <v>243</v>
      </c>
      <c r="C278" s="14" t="s">
        <v>387</v>
      </c>
      <c r="D278" s="14" t="s">
        <v>388</v>
      </c>
      <c r="E278" s="14" t="n">
        <v>42</v>
      </c>
      <c r="F278" s="12"/>
    </row>
    <row r="279" customFormat="false" ht="15" hidden="false" customHeight="false" outlineLevel="0" collapsed="false">
      <c r="A279" s="14" t="n">
        <v>214546</v>
      </c>
      <c r="B279" s="14" t="s">
        <v>243</v>
      </c>
      <c r="C279" s="14" t="s">
        <v>389</v>
      </c>
      <c r="D279" s="14" t="s">
        <v>390</v>
      </c>
      <c r="E279" s="14" t="n">
        <v>74</v>
      </c>
      <c r="F279" s="12"/>
    </row>
    <row r="280" customFormat="false" ht="15" hidden="false" customHeight="false" outlineLevel="0" collapsed="false">
      <c r="A280" s="11" t="n">
        <v>206204</v>
      </c>
      <c r="B280" s="11"/>
      <c r="C280" s="11" t="s">
        <v>391</v>
      </c>
      <c r="D280" s="11" t="s">
        <v>392</v>
      </c>
      <c r="E280" s="11" t="n">
        <v>51</v>
      </c>
      <c r="F280" s="12"/>
    </row>
    <row r="281" customFormat="false" ht="15" hidden="false" customHeight="false" outlineLevel="0" collapsed="false">
      <c r="A281" s="13" t="n">
        <v>211710</v>
      </c>
      <c r="B281" s="13" t="s">
        <v>240</v>
      </c>
      <c r="C281" s="13" t="s">
        <v>393</v>
      </c>
      <c r="D281" s="13" t="s">
        <v>388</v>
      </c>
      <c r="E281" s="13" t="n">
        <v>51</v>
      </c>
      <c r="F281" s="12"/>
    </row>
    <row r="282" customFormat="false" ht="15" hidden="false" customHeight="false" outlineLevel="0" collapsed="false">
      <c r="A282" s="13" t="n">
        <v>211709</v>
      </c>
      <c r="B282" s="13" t="s">
        <v>240</v>
      </c>
      <c r="C282" s="13" t="s">
        <v>393</v>
      </c>
      <c r="D282" s="13" t="s">
        <v>394</v>
      </c>
      <c r="E282" s="13" t="n">
        <v>36</v>
      </c>
      <c r="F282" s="12"/>
    </row>
    <row r="283" customFormat="false" ht="15" hidden="false" customHeight="false" outlineLevel="0" collapsed="false">
      <c r="A283" s="13" t="n">
        <v>18916</v>
      </c>
      <c r="B283" s="13" t="s">
        <v>240</v>
      </c>
      <c r="C283" s="13" t="s">
        <v>395</v>
      </c>
      <c r="D283" s="13" t="s">
        <v>180</v>
      </c>
      <c r="E283" s="13" t="n">
        <v>18.2</v>
      </c>
      <c r="F283" s="12"/>
    </row>
    <row r="284" customFormat="false" ht="15" hidden="false" customHeight="false" outlineLevel="0" collapsed="false">
      <c r="A284" s="11" t="n">
        <v>215085</v>
      </c>
      <c r="B284" s="11"/>
      <c r="C284" s="11" t="s">
        <v>112</v>
      </c>
      <c r="D284" s="11" t="s">
        <v>113</v>
      </c>
      <c r="E284" s="11" t="n">
        <v>39.9</v>
      </c>
      <c r="F284" s="12"/>
    </row>
    <row r="285" customFormat="false" ht="15" hidden="false" customHeight="false" outlineLevel="0" collapsed="false">
      <c r="A285" s="11" t="n">
        <v>215886</v>
      </c>
      <c r="B285" s="11"/>
      <c r="C285" s="11" t="s">
        <v>396</v>
      </c>
      <c r="D285" s="11" t="s">
        <v>397</v>
      </c>
      <c r="E285" s="11" t="n">
        <v>44.2</v>
      </c>
      <c r="F285" s="12"/>
    </row>
    <row r="286" customFormat="false" ht="15" hidden="false" customHeight="false" outlineLevel="0" collapsed="false">
      <c r="A286" s="11" t="n">
        <v>215210</v>
      </c>
      <c r="B286" s="11"/>
      <c r="C286" s="11" t="s">
        <v>117</v>
      </c>
      <c r="D286" s="11" t="s">
        <v>118</v>
      </c>
      <c r="E286" s="11" t="n">
        <v>33.9</v>
      </c>
      <c r="F286" s="12"/>
    </row>
    <row r="287" customFormat="false" ht="15" hidden="false" customHeight="false" outlineLevel="0" collapsed="false">
      <c r="A287" s="15" t="n">
        <v>160855</v>
      </c>
      <c r="B287" s="15" t="s">
        <v>304</v>
      </c>
      <c r="C287" s="15" t="s">
        <v>398</v>
      </c>
      <c r="D287" s="15" t="s">
        <v>399</v>
      </c>
      <c r="E287" s="15" t="n">
        <v>20</v>
      </c>
      <c r="F287" s="12"/>
    </row>
    <row r="288" customFormat="false" ht="15" hidden="false" customHeight="false" outlineLevel="0" collapsed="false">
      <c r="A288" s="14" t="n">
        <v>6551</v>
      </c>
      <c r="B288" s="14" t="s">
        <v>243</v>
      </c>
      <c r="C288" s="14" t="s">
        <v>400</v>
      </c>
      <c r="D288" s="14" t="s">
        <v>401</v>
      </c>
      <c r="E288" s="14" t="n">
        <v>48.1</v>
      </c>
      <c r="F288" s="12"/>
    </row>
    <row r="289" customFormat="false" ht="15" hidden="false" customHeight="false" outlineLevel="0" collapsed="false">
      <c r="A289" s="13" t="n">
        <v>210474</v>
      </c>
      <c r="B289" s="13" t="s">
        <v>240</v>
      </c>
      <c r="C289" s="13" t="s">
        <v>402</v>
      </c>
      <c r="D289" s="13" t="s">
        <v>403</v>
      </c>
      <c r="E289" s="13" t="n">
        <v>15</v>
      </c>
      <c r="F289" s="12"/>
    </row>
    <row r="290" customFormat="false" ht="15" hidden="false" customHeight="false" outlineLevel="0" collapsed="false">
      <c r="A290" s="13" t="n">
        <v>216058</v>
      </c>
      <c r="B290" s="13" t="s">
        <v>240</v>
      </c>
      <c r="C290" s="13" t="s">
        <v>404</v>
      </c>
      <c r="D290" s="13" t="s">
        <v>405</v>
      </c>
      <c r="E290" s="13" t="n">
        <v>68</v>
      </c>
      <c r="F290" s="12"/>
    </row>
    <row r="291" customFormat="false" ht="15" hidden="false" customHeight="false" outlineLevel="0" collapsed="false">
      <c r="A291" s="13" t="n">
        <v>216084</v>
      </c>
      <c r="B291" s="13" t="s">
        <v>240</v>
      </c>
      <c r="C291" s="13" t="s">
        <v>406</v>
      </c>
      <c r="D291" s="13" t="s">
        <v>407</v>
      </c>
      <c r="E291" s="13" t="n">
        <v>26</v>
      </c>
      <c r="F291" s="12"/>
    </row>
    <row r="292" customFormat="false" ht="15" hidden="false" customHeight="false" outlineLevel="0" collapsed="false">
      <c r="A292" s="13" t="n">
        <v>9526</v>
      </c>
      <c r="B292" s="13" t="s">
        <v>240</v>
      </c>
      <c r="C292" s="13" t="s">
        <v>408</v>
      </c>
      <c r="D292" s="13" t="s">
        <v>180</v>
      </c>
      <c r="E292" s="13" t="n">
        <v>22</v>
      </c>
      <c r="F292" s="12"/>
    </row>
    <row r="293" customFormat="false" ht="15" hidden="false" customHeight="false" outlineLevel="0" collapsed="false">
      <c r="A293" s="13" t="n">
        <v>15520</v>
      </c>
      <c r="B293" s="13" t="s">
        <v>240</v>
      </c>
      <c r="C293" s="13" t="s">
        <v>409</v>
      </c>
      <c r="D293" s="13" t="s">
        <v>180</v>
      </c>
      <c r="E293" s="13" t="n">
        <v>32</v>
      </c>
      <c r="F293" s="12"/>
    </row>
    <row r="294" customFormat="false" ht="15" hidden="false" customHeight="false" outlineLevel="0" collapsed="false">
      <c r="A294" s="13" t="n">
        <v>216042</v>
      </c>
      <c r="B294" s="13" t="s">
        <v>240</v>
      </c>
      <c r="C294" s="13" t="s">
        <v>410</v>
      </c>
      <c r="D294" s="13" t="s">
        <v>344</v>
      </c>
      <c r="E294" s="13" t="n">
        <v>52.7</v>
      </c>
      <c r="F294" s="12"/>
    </row>
    <row r="295" customFormat="false" ht="15" hidden="false" customHeight="false" outlineLevel="0" collapsed="false">
      <c r="A295" s="15" t="n">
        <v>211931</v>
      </c>
      <c r="B295" s="15" t="s">
        <v>304</v>
      </c>
      <c r="C295" s="15" t="s">
        <v>411</v>
      </c>
      <c r="D295" s="15" t="s">
        <v>412</v>
      </c>
      <c r="E295" s="15" t="n">
        <v>31</v>
      </c>
      <c r="F295" s="12"/>
    </row>
    <row r="296" customFormat="false" ht="15" hidden="false" customHeight="false" outlineLevel="0" collapsed="false">
      <c r="A296" s="13" t="n">
        <v>216043</v>
      </c>
      <c r="B296" s="13" t="s">
        <v>240</v>
      </c>
      <c r="C296" s="13" t="s">
        <v>410</v>
      </c>
      <c r="D296" s="13" t="s">
        <v>255</v>
      </c>
      <c r="E296" s="13" t="n">
        <v>72</v>
      </c>
      <c r="F296" s="12"/>
    </row>
    <row r="297" customFormat="false" ht="15" hidden="false" customHeight="false" outlineLevel="0" collapsed="false">
      <c r="A297" s="13" t="n">
        <v>212734</v>
      </c>
      <c r="B297" s="13" t="s">
        <v>240</v>
      </c>
      <c r="C297" s="13" t="s">
        <v>413</v>
      </c>
      <c r="D297" s="13" t="s">
        <v>414</v>
      </c>
      <c r="E297" s="13" t="n">
        <v>44</v>
      </c>
      <c r="F297" s="12"/>
    </row>
    <row r="298" customFormat="false" ht="15" hidden="false" customHeight="false" outlineLevel="0" collapsed="false">
      <c r="A298" s="13" t="n">
        <v>216044</v>
      </c>
      <c r="B298" s="13" t="s">
        <v>240</v>
      </c>
      <c r="C298" s="13" t="s">
        <v>410</v>
      </c>
      <c r="D298" s="13" t="s">
        <v>245</v>
      </c>
      <c r="E298" s="13" t="n">
        <v>81.4</v>
      </c>
      <c r="F298" s="12"/>
    </row>
    <row r="299" customFormat="false" ht="15" hidden="false" customHeight="false" outlineLevel="0" collapsed="false">
      <c r="A299" s="13" t="n">
        <v>216046</v>
      </c>
      <c r="B299" s="13" t="s">
        <v>240</v>
      </c>
      <c r="C299" s="13" t="s">
        <v>410</v>
      </c>
      <c r="D299" s="13" t="s">
        <v>180</v>
      </c>
      <c r="E299" s="13" t="n">
        <v>100.7</v>
      </c>
      <c r="F299" s="12"/>
    </row>
    <row r="300" customFormat="false" ht="15" hidden="false" customHeight="false" outlineLevel="0" collapsed="false">
      <c r="A300" s="14" t="n">
        <v>10545</v>
      </c>
      <c r="B300" s="14" t="s">
        <v>243</v>
      </c>
      <c r="C300" s="14" t="s">
        <v>415</v>
      </c>
      <c r="D300" s="14" t="s">
        <v>342</v>
      </c>
      <c r="E300" s="14" t="n">
        <v>89</v>
      </c>
      <c r="F300" s="12"/>
    </row>
    <row r="301" customFormat="false" ht="15" hidden="false" customHeight="false" outlineLevel="0" collapsed="false">
      <c r="A301" s="13" t="n">
        <v>142845</v>
      </c>
      <c r="B301" s="13" t="s">
        <v>240</v>
      </c>
      <c r="C301" s="13" t="s">
        <v>416</v>
      </c>
      <c r="D301" s="13" t="s">
        <v>255</v>
      </c>
      <c r="E301" s="13" t="n">
        <v>42</v>
      </c>
      <c r="F301" s="12"/>
    </row>
    <row r="302" customFormat="false" ht="15" hidden="false" customHeight="false" outlineLevel="0" collapsed="false">
      <c r="A302" s="11" t="n">
        <v>215883</v>
      </c>
      <c r="B302" s="11"/>
      <c r="C302" s="11" t="s">
        <v>417</v>
      </c>
      <c r="D302" s="11" t="s">
        <v>418</v>
      </c>
      <c r="E302" s="11" t="n">
        <v>34.5</v>
      </c>
      <c r="F302" s="12"/>
    </row>
    <row r="303" customFormat="false" ht="15" hidden="false" customHeight="false" outlineLevel="0" collapsed="false">
      <c r="A303" s="14" t="n">
        <v>215593</v>
      </c>
      <c r="B303" s="14" t="s">
        <v>243</v>
      </c>
      <c r="C303" s="14" t="s">
        <v>419</v>
      </c>
      <c r="D303" s="14" t="s">
        <v>420</v>
      </c>
      <c r="E303" s="14" t="n">
        <v>69</v>
      </c>
      <c r="F303" s="12"/>
    </row>
    <row r="304" customFormat="false" ht="15" hidden="false" customHeight="false" outlineLevel="0" collapsed="false">
      <c r="A304" s="14" t="n">
        <v>216082</v>
      </c>
      <c r="B304" s="14" t="s">
        <v>243</v>
      </c>
      <c r="C304" s="14" t="s">
        <v>421</v>
      </c>
      <c r="D304" s="14" t="s">
        <v>422</v>
      </c>
      <c r="E304" s="14" t="n">
        <v>68.9</v>
      </c>
      <c r="F304" s="12"/>
    </row>
    <row r="305" customFormat="false" ht="15" hidden="false" customHeight="false" outlineLevel="0" collapsed="false">
      <c r="A305" s="14" t="n">
        <v>216056</v>
      </c>
      <c r="B305" s="14" t="s">
        <v>243</v>
      </c>
      <c r="C305" s="14" t="s">
        <v>423</v>
      </c>
      <c r="D305" s="14" t="s">
        <v>424</v>
      </c>
      <c r="E305" s="14" t="n">
        <v>49</v>
      </c>
      <c r="F305" s="12"/>
    </row>
    <row r="306" customFormat="false" ht="15" hidden="false" customHeight="false" outlineLevel="0" collapsed="false">
      <c r="A306" s="14" t="n">
        <v>216057</v>
      </c>
      <c r="B306" s="14" t="s">
        <v>243</v>
      </c>
      <c r="C306" s="14" t="s">
        <v>425</v>
      </c>
      <c r="D306" s="14" t="s">
        <v>426</v>
      </c>
      <c r="E306" s="14" t="n">
        <v>47</v>
      </c>
      <c r="F306" s="12"/>
    </row>
    <row r="307" customFormat="false" ht="15" hidden="false" customHeight="false" outlineLevel="0" collapsed="false">
      <c r="A307" s="16" t="n">
        <v>214693</v>
      </c>
      <c r="B307" s="16" t="s">
        <v>427</v>
      </c>
      <c r="C307" s="16" t="s">
        <v>428</v>
      </c>
      <c r="D307" s="16" t="s">
        <v>429</v>
      </c>
      <c r="E307" s="16" t="n">
        <v>28.5</v>
      </c>
      <c r="F307" s="12"/>
    </row>
    <row r="308" customFormat="false" ht="15" hidden="false" customHeight="false" outlineLevel="0" collapsed="false">
      <c r="A308" s="11" t="n">
        <v>215881</v>
      </c>
      <c r="B308" s="11"/>
      <c r="C308" s="11" t="s">
        <v>430</v>
      </c>
      <c r="D308" s="11" t="s">
        <v>237</v>
      </c>
      <c r="E308" s="11" t="n">
        <v>66.4</v>
      </c>
      <c r="F308" s="12"/>
    </row>
    <row r="309" customFormat="false" ht="15" hidden="false" customHeight="false" outlineLevel="0" collapsed="false">
      <c r="A309" s="11" t="n">
        <v>215880</v>
      </c>
      <c r="B309" s="11"/>
      <c r="C309" s="11" t="s">
        <v>431</v>
      </c>
      <c r="D309" s="11" t="s">
        <v>237</v>
      </c>
      <c r="E309" s="11" t="n">
        <v>44.5</v>
      </c>
      <c r="F309" s="12"/>
    </row>
    <row r="310" customFormat="false" ht="15" hidden="false" customHeight="false" outlineLevel="0" collapsed="false">
      <c r="A310" s="11" t="n">
        <v>215882</v>
      </c>
      <c r="B310" s="11"/>
      <c r="C310" s="11" t="s">
        <v>432</v>
      </c>
      <c r="D310" s="11" t="s">
        <v>237</v>
      </c>
      <c r="E310" s="11" t="n">
        <v>53.2</v>
      </c>
      <c r="F310" s="12"/>
    </row>
    <row r="311" customFormat="false" ht="15" hidden="false" customHeight="false" outlineLevel="0" collapsed="false">
      <c r="A311" s="13" t="n">
        <v>7879</v>
      </c>
      <c r="B311" s="13" t="s">
        <v>240</v>
      </c>
      <c r="C311" s="13" t="s">
        <v>433</v>
      </c>
      <c r="D311" s="13" t="s">
        <v>180</v>
      </c>
      <c r="E311" s="13" t="n">
        <v>19</v>
      </c>
      <c r="F311" s="12"/>
    </row>
    <row r="312" customFormat="false" ht="15" hidden="false" customHeight="false" outlineLevel="0" collapsed="false">
      <c r="A312" s="13" t="n">
        <v>154517</v>
      </c>
      <c r="B312" s="13" t="s">
        <v>240</v>
      </c>
      <c r="C312" s="13" t="s">
        <v>434</v>
      </c>
      <c r="D312" s="13" t="s">
        <v>180</v>
      </c>
      <c r="E312" s="13" t="n">
        <v>19</v>
      </c>
      <c r="F312" s="12"/>
    </row>
    <row r="313" customFormat="false" ht="15" hidden="false" customHeight="false" outlineLevel="0" collapsed="false">
      <c r="A313" s="13" t="n">
        <v>221</v>
      </c>
      <c r="B313" s="13" t="s">
        <v>240</v>
      </c>
      <c r="C313" s="13" t="s">
        <v>435</v>
      </c>
      <c r="D313" s="13" t="s">
        <v>255</v>
      </c>
      <c r="E313" s="13" t="n">
        <v>51.4</v>
      </c>
      <c r="F313" s="12"/>
    </row>
    <row r="314" customFormat="false" ht="15" hidden="false" customHeight="false" outlineLevel="0" collapsed="false">
      <c r="A314" s="13" t="n">
        <v>277</v>
      </c>
      <c r="B314" s="13" t="s">
        <v>240</v>
      </c>
      <c r="C314" s="13" t="s">
        <v>436</v>
      </c>
      <c r="D314" s="13" t="s">
        <v>180</v>
      </c>
      <c r="E314" s="13" t="n">
        <v>46</v>
      </c>
      <c r="F314" s="12"/>
    </row>
    <row r="315" customFormat="false" ht="15" hidden="false" customHeight="false" outlineLevel="0" collapsed="false">
      <c r="A315" s="13" t="n">
        <v>216039</v>
      </c>
      <c r="B315" s="13" t="s">
        <v>240</v>
      </c>
      <c r="C315" s="13" t="s">
        <v>437</v>
      </c>
      <c r="D315" s="13" t="s">
        <v>344</v>
      </c>
      <c r="E315" s="13" t="n">
        <v>45.5</v>
      </c>
      <c r="F315" s="12"/>
    </row>
    <row r="316" customFormat="false" ht="15" hidden="false" customHeight="false" outlineLevel="0" collapsed="false">
      <c r="A316" s="13" t="n">
        <v>216040</v>
      </c>
      <c r="B316" s="13" t="s">
        <v>240</v>
      </c>
      <c r="C316" s="13" t="s">
        <v>437</v>
      </c>
      <c r="D316" s="13" t="s">
        <v>255</v>
      </c>
      <c r="E316" s="13" t="n">
        <v>65.6</v>
      </c>
      <c r="F316" s="12"/>
    </row>
    <row r="317" customFormat="false" ht="15" hidden="false" customHeight="false" outlineLevel="0" collapsed="false">
      <c r="A317" s="13" t="n">
        <v>216041</v>
      </c>
      <c r="B317" s="13" t="s">
        <v>240</v>
      </c>
      <c r="C317" s="13" t="s">
        <v>437</v>
      </c>
      <c r="D317" s="13" t="s">
        <v>438</v>
      </c>
      <c r="E317" s="13" t="n">
        <v>82.5</v>
      </c>
      <c r="F317" s="12"/>
    </row>
    <row r="318" customFormat="false" ht="15" hidden="false" customHeight="false" outlineLevel="0" collapsed="false">
      <c r="A318" s="13" t="n">
        <v>212788</v>
      </c>
      <c r="B318" s="13" t="s">
        <v>240</v>
      </c>
      <c r="C318" s="13" t="s">
        <v>439</v>
      </c>
      <c r="D318" s="13" t="s">
        <v>388</v>
      </c>
      <c r="E318" s="13" t="n">
        <v>53</v>
      </c>
      <c r="F318" s="12"/>
    </row>
    <row r="319" customFormat="false" ht="15" hidden="false" customHeight="false" outlineLevel="0" collapsed="false">
      <c r="A319" s="13" t="n">
        <v>215970</v>
      </c>
      <c r="B319" s="13" t="s">
        <v>240</v>
      </c>
      <c r="C319" s="13" t="s">
        <v>440</v>
      </c>
      <c r="D319" s="13" t="s">
        <v>255</v>
      </c>
      <c r="E319" s="13" t="n">
        <v>63.6</v>
      </c>
      <c r="F319" s="12"/>
    </row>
    <row r="320" customFormat="false" ht="15" hidden="false" customHeight="false" outlineLevel="0" collapsed="false">
      <c r="A320" s="13" t="n">
        <v>215980</v>
      </c>
      <c r="B320" s="13" t="s">
        <v>240</v>
      </c>
      <c r="C320" s="13" t="s">
        <v>441</v>
      </c>
      <c r="D320" s="13" t="s">
        <v>442</v>
      </c>
      <c r="E320" s="13" t="n">
        <v>51.9</v>
      </c>
      <c r="F320" s="12"/>
    </row>
    <row r="321" customFormat="false" ht="15" hidden="false" customHeight="false" outlineLevel="0" collapsed="false">
      <c r="A321" s="13" t="n">
        <v>215692</v>
      </c>
      <c r="B321" s="13" t="s">
        <v>240</v>
      </c>
      <c r="C321" s="13" t="s">
        <v>443</v>
      </c>
      <c r="D321" s="13" t="s">
        <v>444</v>
      </c>
      <c r="E321" s="13" t="n">
        <v>16</v>
      </c>
      <c r="F321" s="12"/>
    </row>
    <row r="322" customFormat="false" ht="15" hidden="false" customHeight="false" outlineLevel="0" collapsed="false">
      <c r="A322" s="13" t="n">
        <v>215687</v>
      </c>
      <c r="B322" s="13" t="s">
        <v>240</v>
      </c>
      <c r="C322" s="13" t="s">
        <v>445</v>
      </c>
      <c r="D322" s="13" t="s">
        <v>68</v>
      </c>
      <c r="E322" s="13" t="n">
        <v>14.3</v>
      </c>
      <c r="F322" s="12"/>
    </row>
    <row r="323" customFormat="false" ht="15" hidden="false" customHeight="false" outlineLevel="0" collapsed="false">
      <c r="A323" s="11" t="n">
        <v>215706</v>
      </c>
      <c r="B323" s="11"/>
      <c r="C323" s="11" t="s">
        <v>129</v>
      </c>
      <c r="D323" s="11" t="s">
        <v>95</v>
      </c>
      <c r="E323" s="11" t="n">
        <v>5.2</v>
      </c>
      <c r="F323" s="12"/>
    </row>
    <row r="324" customFormat="false" ht="15" hidden="false" customHeight="false" outlineLevel="0" collapsed="false">
      <c r="A324" s="15" t="n">
        <v>215693</v>
      </c>
      <c r="B324" s="15" t="s">
        <v>304</v>
      </c>
      <c r="C324" s="15" t="s">
        <v>446</v>
      </c>
      <c r="D324" s="15" t="s">
        <v>64</v>
      </c>
      <c r="E324" s="15" t="n">
        <v>11.7</v>
      </c>
      <c r="F324" s="12"/>
    </row>
    <row r="325" customFormat="false" ht="15" hidden="false" customHeight="false" outlineLevel="0" collapsed="false">
      <c r="A325" s="13" t="n">
        <v>215688</v>
      </c>
      <c r="B325" s="13" t="s">
        <v>240</v>
      </c>
      <c r="C325" s="13" t="s">
        <v>447</v>
      </c>
      <c r="D325" s="13" t="s">
        <v>52</v>
      </c>
      <c r="E325" s="13" t="n">
        <v>12.7</v>
      </c>
      <c r="F325" s="12"/>
    </row>
    <row r="326" customFormat="false" ht="15" hidden="false" customHeight="false" outlineLevel="0" collapsed="false">
      <c r="A326" s="11" t="n">
        <v>215710</v>
      </c>
      <c r="B326" s="11"/>
      <c r="C326" s="11" t="s">
        <v>130</v>
      </c>
      <c r="D326" s="11" t="s">
        <v>52</v>
      </c>
      <c r="E326" s="11" t="n">
        <v>12.7</v>
      </c>
      <c r="F326" s="12"/>
    </row>
    <row r="327" customFormat="false" ht="15" hidden="false" customHeight="false" outlineLevel="0" collapsed="false">
      <c r="A327" s="15" t="n">
        <v>215694</v>
      </c>
      <c r="B327" s="15" t="s">
        <v>304</v>
      </c>
      <c r="C327" s="15" t="s">
        <v>448</v>
      </c>
      <c r="D327" s="15" t="s">
        <v>95</v>
      </c>
      <c r="E327" s="15" t="n">
        <v>5.2</v>
      </c>
      <c r="F327" s="12"/>
    </row>
    <row r="328" customFormat="false" ht="15" hidden="false" customHeight="false" outlineLevel="0" collapsed="false">
      <c r="A328" s="13" t="n">
        <v>215689</v>
      </c>
      <c r="B328" s="13" t="s">
        <v>240</v>
      </c>
      <c r="C328" s="13" t="s">
        <v>449</v>
      </c>
      <c r="D328" s="13" t="s">
        <v>95</v>
      </c>
      <c r="E328" s="13" t="n">
        <v>38.4</v>
      </c>
      <c r="F328" s="12"/>
    </row>
    <row r="329" customFormat="false" ht="15" hidden="false" customHeight="false" outlineLevel="0" collapsed="false">
      <c r="A329" s="15" t="n">
        <v>215697</v>
      </c>
      <c r="B329" s="15" t="s">
        <v>304</v>
      </c>
      <c r="C329" s="15" t="s">
        <v>450</v>
      </c>
      <c r="D329" s="15" t="s">
        <v>95</v>
      </c>
      <c r="E329" s="15" t="n">
        <v>5.2</v>
      </c>
      <c r="F329" s="12"/>
    </row>
    <row r="330" customFormat="false" ht="15" hidden="false" customHeight="false" outlineLevel="0" collapsed="false">
      <c r="A330" s="13" t="n">
        <v>215690</v>
      </c>
      <c r="B330" s="13" t="s">
        <v>240</v>
      </c>
      <c r="C330" s="13" t="s">
        <v>451</v>
      </c>
      <c r="D330" s="13" t="s">
        <v>70</v>
      </c>
      <c r="E330" s="13" t="n">
        <v>35.1</v>
      </c>
      <c r="F330" s="12"/>
    </row>
    <row r="331" customFormat="false" ht="15" hidden="false" customHeight="false" outlineLevel="0" collapsed="false">
      <c r="A331" s="15" t="n">
        <v>215699</v>
      </c>
      <c r="B331" s="15" t="s">
        <v>304</v>
      </c>
      <c r="C331" s="15" t="s">
        <v>452</v>
      </c>
      <c r="D331" s="15" t="s">
        <v>44</v>
      </c>
      <c r="E331" s="15" t="n">
        <v>12.7</v>
      </c>
      <c r="F331" s="12"/>
    </row>
    <row r="332" customFormat="false" ht="15" hidden="false" customHeight="false" outlineLevel="0" collapsed="false">
      <c r="A332" s="15" t="n">
        <v>215691</v>
      </c>
      <c r="B332" s="15" t="s">
        <v>304</v>
      </c>
      <c r="C332" s="15" t="s">
        <v>453</v>
      </c>
      <c r="D332" s="15" t="s">
        <v>95</v>
      </c>
      <c r="E332" s="15" t="n">
        <v>5.2</v>
      </c>
      <c r="F332" s="12"/>
    </row>
    <row r="333" customFormat="false" ht="15" hidden="false" customHeight="false" outlineLevel="0" collapsed="false">
      <c r="A333" s="13" t="n">
        <v>215701</v>
      </c>
      <c r="B333" s="13" t="s">
        <v>240</v>
      </c>
      <c r="C333" s="13" t="s">
        <v>454</v>
      </c>
      <c r="D333" s="13" t="s">
        <v>52</v>
      </c>
      <c r="E333" s="13" t="n">
        <v>12.7</v>
      </c>
      <c r="F333" s="12"/>
    </row>
    <row r="334" customFormat="false" ht="15" hidden="false" customHeight="false" outlineLevel="0" collapsed="false">
      <c r="A334" s="14" t="n">
        <v>152844</v>
      </c>
      <c r="B334" s="14" t="s">
        <v>243</v>
      </c>
      <c r="C334" s="14" t="s">
        <v>455</v>
      </c>
      <c r="D334" s="14" t="s">
        <v>115</v>
      </c>
      <c r="E334" s="14" t="n">
        <v>53.2</v>
      </c>
      <c r="F334" s="12"/>
    </row>
    <row r="335" customFormat="false" ht="15" hidden="false" customHeight="false" outlineLevel="0" collapsed="false">
      <c r="A335" s="13" t="n">
        <v>203775</v>
      </c>
      <c r="B335" s="13" t="s">
        <v>240</v>
      </c>
      <c r="C335" s="13" t="s">
        <v>456</v>
      </c>
      <c r="D335" s="13" t="s">
        <v>457</v>
      </c>
      <c r="E335" s="13" t="n">
        <v>19.9</v>
      </c>
      <c r="F335" s="12"/>
    </row>
    <row r="336" customFormat="false" ht="15" hidden="false" customHeight="false" outlineLevel="0" collapsed="false">
      <c r="A336" s="13" t="n">
        <v>203276</v>
      </c>
      <c r="B336" s="13" t="s">
        <v>240</v>
      </c>
      <c r="C336" s="13" t="s">
        <v>458</v>
      </c>
      <c r="D336" s="13" t="s">
        <v>459</v>
      </c>
      <c r="E336" s="13" t="n">
        <v>21.5</v>
      </c>
      <c r="F336" s="12"/>
    </row>
    <row r="337" customFormat="false" ht="15" hidden="false" customHeight="false" outlineLevel="0" collapsed="false">
      <c r="A337" s="13" t="n">
        <v>212030</v>
      </c>
      <c r="B337" s="13" t="s">
        <v>240</v>
      </c>
      <c r="C337" s="13" t="s">
        <v>460</v>
      </c>
      <c r="D337" s="13" t="s">
        <v>461</v>
      </c>
      <c r="E337" s="13" t="n">
        <v>28</v>
      </c>
      <c r="F337" s="12"/>
    </row>
    <row r="338" customFormat="false" ht="15" hidden="false" customHeight="false" outlineLevel="0" collapsed="false">
      <c r="A338" s="11" t="n">
        <v>212059</v>
      </c>
      <c r="B338" s="11"/>
      <c r="C338" s="11" t="s">
        <v>462</v>
      </c>
      <c r="D338" s="11" t="s">
        <v>463</v>
      </c>
      <c r="E338" s="11" t="n">
        <v>66.8</v>
      </c>
      <c r="F338" s="12"/>
    </row>
    <row r="339" customFormat="false" ht="15" hidden="false" customHeight="false" outlineLevel="0" collapsed="false">
      <c r="A339" s="13" t="n">
        <v>203279</v>
      </c>
      <c r="B339" s="13" t="s">
        <v>240</v>
      </c>
      <c r="C339" s="13" t="s">
        <v>464</v>
      </c>
      <c r="D339" s="13" t="s">
        <v>465</v>
      </c>
      <c r="E339" s="13" t="n">
        <v>21.5</v>
      </c>
      <c r="F339" s="12"/>
    </row>
    <row r="340" customFormat="false" ht="15" hidden="false" customHeight="false" outlineLevel="0" collapsed="false">
      <c r="A340" s="13" t="n">
        <v>160332</v>
      </c>
      <c r="B340" s="13" t="s">
        <v>240</v>
      </c>
      <c r="C340" s="13" t="s">
        <v>466</v>
      </c>
      <c r="D340" s="13" t="s">
        <v>255</v>
      </c>
      <c r="E340" s="13" t="n">
        <v>53</v>
      </c>
      <c r="F340" s="12"/>
    </row>
    <row r="341" customFormat="false" ht="15" hidden="false" customHeight="false" outlineLevel="0" collapsed="false">
      <c r="A341" s="13" t="n">
        <v>203280</v>
      </c>
      <c r="B341" s="13" t="s">
        <v>240</v>
      </c>
      <c r="C341" s="13" t="s">
        <v>464</v>
      </c>
      <c r="D341" s="13" t="s">
        <v>467</v>
      </c>
      <c r="E341" s="13" t="n">
        <v>21.5</v>
      </c>
      <c r="F341" s="12"/>
    </row>
    <row r="342" customFormat="false" ht="15" hidden="false" customHeight="false" outlineLevel="0" collapsed="false">
      <c r="A342" s="13" t="n">
        <v>203270</v>
      </c>
      <c r="B342" s="13" t="s">
        <v>240</v>
      </c>
      <c r="C342" s="13" t="s">
        <v>458</v>
      </c>
      <c r="D342" s="13" t="s">
        <v>468</v>
      </c>
      <c r="E342" s="13" t="n">
        <v>21.5</v>
      </c>
      <c r="F342" s="12"/>
    </row>
    <row r="343" customFormat="false" ht="15" hidden="false" customHeight="false" outlineLevel="0" collapsed="false">
      <c r="A343" s="13" t="n">
        <v>212031</v>
      </c>
      <c r="B343" s="13" t="s">
        <v>240</v>
      </c>
      <c r="C343" s="13" t="s">
        <v>460</v>
      </c>
      <c r="D343" s="13" t="s">
        <v>469</v>
      </c>
      <c r="E343" s="13" t="n">
        <v>28</v>
      </c>
      <c r="F343" s="12"/>
    </row>
    <row r="344" customFormat="false" ht="15" hidden="false" customHeight="false" outlineLevel="0" collapsed="false">
      <c r="A344" s="13" t="n">
        <v>3547</v>
      </c>
      <c r="B344" s="13" t="s">
        <v>240</v>
      </c>
      <c r="C344" s="13" t="s">
        <v>470</v>
      </c>
      <c r="D344" s="13" t="s">
        <v>471</v>
      </c>
      <c r="E344" s="13" t="n">
        <v>19.5</v>
      </c>
      <c r="F344" s="12"/>
    </row>
    <row r="345" customFormat="false" ht="15" hidden="false" customHeight="false" outlineLevel="0" collapsed="false">
      <c r="A345" s="13" t="n">
        <v>215364</v>
      </c>
      <c r="B345" s="13" t="s">
        <v>240</v>
      </c>
      <c r="C345" s="13" t="s">
        <v>472</v>
      </c>
      <c r="D345" s="13" t="s">
        <v>473</v>
      </c>
      <c r="E345" s="13" t="n">
        <v>29</v>
      </c>
      <c r="F345" s="12"/>
    </row>
    <row r="346" customFormat="false" ht="15" hidden="false" customHeight="false" outlineLevel="0" collapsed="false">
      <c r="A346" s="13" t="n">
        <v>10288</v>
      </c>
      <c r="B346" s="13" t="s">
        <v>240</v>
      </c>
      <c r="C346" s="13" t="s">
        <v>474</v>
      </c>
      <c r="D346" s="13" t="s">
        <v>438</v>
      </c>
      <c r="E346" s="13" t="n">
        <v>49</v>
      </c>
      <c r="F346" s="12"/>
    </row>
    <row r="347" customFormat="false" ht="15" hidden="false" customHeight="false" outlineLevel="0" collapsed="false">
      <c r="A347" s="13" t="n">
        <v>214697</v>
      </c>
      <c r="B347" s="13" t="s">
        <v>240</v>
      </c>
      <c r="C347" s="13" t="s">
        <v>475</v>
      </c>
      <c r="D347" s="13" t="s">
        <v>333</v>
      </c>
      <c r="E347" s="13" t="n">
        <v>19</v>
      </c>
      <c r="F347" s="12"/>
    </row>
    <row r="348" customFormat="false" ht="15" hidden="false" customHeight="false" outlineLevel="0" collapsed="false">
      <c r="A348" s="11" t="n">
        <v>215885</v>
      </c>
      <c r="B348" s="11"/>
      <c r="C348" s="11" t="s">
        <v>476</v>
      </c>
      <c r="D348" s="11" t="s">
        <v>477</v>
      </c>
      <c r="E348" s="11" t="n">
        <v>29.7</v>
      </c>
      <c r="F348" s="12"/>
    </row>
    <row r="349" customFormat="false" ht="15" hidden="false" customHeight="false" outlineLevel="0" collapsed="false">
      <c r="A349" s="11" t="n">
        <v>215884</v>
      </c>
      <c r="B349" s="11"/>
      <c r="C349" s="11" t="s">
        <v>478</v>
      </c>
      <c r="D349" s="11" t="s">
        <v>477</v>
      </c>
      <c r="E349" s="11" t="n">
        <v>29.7</v>
      </c>
      <c r="F349" s="12"/>
    </row>
    <row r="350" customFormat="false" ht="15" hidden="false" customHeight="false" outlineLevel="0" collapsed="false">
      <c r="A350" s="14" t="n">
        <v>215911</v>
      </c>
      <c r="B350" s="14" t="s">
        <v>243</v>
      </c>
      <c r="C350" s="14" t="s">
        <v>479</v>
      </c>
      <c r="D350" s="14" t="s">
        <v>480</v>
      </c>
      <c r="E350" s="14" t="n">
        <v>43</v>
      </c>
      <c r="F350" s="12"/>
    </row>
    <row r="351" customFormat="false" ht="15" hidden="false" customHeight="false" outlineLevel="0" collapsed="false">
      <c r="A351" s="16" t="n">
        <v>215912</v>
      </c>
      <c r="B351" s="16" t="s">
        <v>427</v>
      </c>
      <c r="C351" s="16" t="s">
        <v>481</v>
      </c>
      <c r="D351" s="16" t="s">
        <v>482</v>
      </c>
      <c r="E351" s="16" t="n">
        <v>39</v>
      </c>
      <c r="F351" s="12"/>
    </row>
    <row r="352" customFormat="false" ht="15" hidden="false" customHeight="false" outlineLevel="0" collapsed="false">
      <c r="A352" s="13" t="n">
        <v>215910</v>
      </c>
      <c r="B352" s="13" t="s">
        <v>240</v>
      </c>
      <c r="C352" s="13" t="s">
        <v>483</v>
      </c>
      <c r="D352" s="13" t="s">
        <v>484</v>
      </c>
      <c r="E352" s="13" t="n">
        <v>35.9</v>
      </c>
      <c r="F352" s="12"/>
    </row>
    <row r="353" customFormat="false" ht="15" hidden="false" customHeight="false" outlineLevel="0" collapsed="false">
      <c r="A353" s="13" t="n">
        <v>215510</v>
      </c>
      <c r="B353" s="13" t="s">
        <v>240</v>
      </c>
      <c r="C353" s="13" t="s">
        <v>485</v>
      </c>
      <c r="D353" s="13" t="s">
        <v>486</v>
      </c>
      <c r="E353" s="13" t="n">
        <v>11.5</v>
      </c>
      <c r="F353" s="12"/>
    </row>
    <row r="354" customFormat="false" ht="15" hidden="false" customHeight="false" outlineLevel="0" collapsed="false">
      <c r="A354" s="13" t="n">
        <v>215396</v>
      </c>
      <c r="B354" s="13" t="s">
        <v>240</v>
      </c>
      <c r="C354" s="13" t="s">
        <v>487</v>
      </c>
      <c r="D354" s="13" t="s">
        <v>488</v>
      </c>
      <c r="E354" s="13" t="n">
        <v>9.9</v>
      </c>
      <c r="F354" s="12"/>
    </row>
    <row r="355" customFormat="false" ht="15" hidden="false" customHeight="false" outlineLevel="0" collapsed="false">
      <c r="A355" s="13" t="n">
        <v>215425</v>
      </c>
      <c r="B355" s="13" t="s">
        <v>240</v>
      </c>
      <c r="C355" s="13" t="s">
        <v>489</v>
      </c>
      <c r="D355" s="13" t="s">
        <v>490</v>
      </c>
      <c r="E355" s="13" t="n">
        <v>7.8</v>
      </c>
      <c r="F355" s="12"/>
    </row>
    <row r="356" customFormat="false" ht="15" hidden="false" customHeight="false" outlineLevel="0" collapsed="false">
      <c r="A356" s="13" t="n">
        <v>215280</v>
      </c>
      <c r="B356" s="13" t="s">
        <v>240</v>
      </c>
      <c r="C356" s="13" t="s">
        <v>491</v>
      </c>
      <c r="D356" s="13" t="s">
        <v>492</v>
      </c>
      <c r="E356" s="13" t="n">
        <v>8.4</v>
      </c>
      <c r="F356" s="12"/>
    </row>
    <row r="357" customFormat="false" ht="15" hidden="false" customHeight="false" outlineLevel="0" collapsed="false">
      <c r="A357" s="13" t="n">
        <v>215301</v>
      </c>
      <c r="B357" s="13" t="s">
        <v>240</v>
      </c>
      <c r="C357" s="13" t="s">
        <v>493</v>
      </c>
      <c r="D357" s="13" t="s">
        <v>494</v>
      </c>
      <c r="E357" s="13" t="n">
        <v>9.9</v>
      </c>
      <c r="F357" s="12"/>
    </row>
    <row r="358" customFormat="false" ht="15" hidden="false" customHeight="false" outlineLevel="0" collapsed="false">
      <c r="A358" s="13" t="n">
        <v>215427</v>
      </c>
      <c r="B358" s="13" t="s">
        <v>240</v>
      </c>
      <c r="C358" s="13" t="s">
        <v>495</v>
      </c>
      <c r="D358" s="13" t="s">
        <v>496</v>
      </c>
      <c r="E358" s="13" t="n">
        <v>18.9</v>
      </c>
      <c r="F358" s="12"/>
    </row>
    <row r="359" customFormat="false" ht="15" hidden="false" customHeight="false" outlineLevel="0" collapsed="false">
      <c r="A359" s="13" t="n">
        <v>215336</v>
      </c>
      <c r="B359" s="13" t="s">
        <v>240</v>
      </c>
      <c r="C359" s="13" t="s">
        <v>497</v>
      </c>
      <c r="D359" s="13" t="s">
        <v>498</v>
      </c>
      <c r="E359" s="13" t="n">
        <v>19.9</v>
      </c>
      <c r="F359" s="12"/>
    </row>
    <row r="360" customFormat="false" ht="15" hidden="false" customHeight="false" outlineLevel="0" collapsed="false">
      <c r="A360" s="13" t="n">
        <v>215429</v>
      </c>
      <c r="B360" s="13" t="s">
        <v>240</v>
      </c>
      <c r="C360" s="13" t="s">
        <v>499</v>
      </c>
      <c r="D360" s="13" t="s">
        <v>500</v>
      </c>
      <c r="E360" s="13" t="n">
        <v>10.5</v>
      </c>
      <c r="F360" s="12"/>
    </row>
    <row r="361" customFormat="false" ht="15" hidden="false" customHeight="false" outlineLevel="0" collapsed="false">
      <c r="A361" s="13" t="n">
        <v>215434</v>
      </c>
      <c r="B361" s="13" t="s">
        <v>240</v>
      </c>
      <c r="C361" s="13" t="s">
        <v>501</v>
      </c>
      <c r="D361" s="13" t="s">
        <v>502</v>
      </c>
      <c r="E361" s="13" t="n">
        <v>15</v>
      </c>
      <c r="F361" s="12"/>
    </row>
    <row r="362" customFormat="false" ht="15" hidden="false" customHeight="false" outlineLevel="0" collapsed="false">
      <c r="A362" s="13" t="n">
        <v>215291</v>
      </c>
      <c r="B362" s="13" t="s">
        <v>240</v>
      </c>
      <c r="C362" s="13" t="s">
        <v>503</v>
      </c>
      <c r="D362" s="13" t="s">
        <v>504</v>
      </c>
      <c r="E362" s="13" t="n">
        <v>18.9</v>
      </c>
      <c r="F362" s="12"/>
    </row>
    <row r="363" customFormat="false" ht="15" hidden="false" customHeight="false" outlineLevel="0" collapsed="false">
      <c r="A363" s="13" t="n">
        <v>215419</v>
      </c>
      <c r="B363" s="13" t="s">
        <v>240</v>
      </c>
      <c r="C363" s="13" t="s">
        <v>505</v>
      </c>
      <c r="D363" s="13" t="s">
        <v>506</v>
      </c>
      <c r="E363" s="13" t="n">
        <v>17.5</v>
      </c>
      <c r="F363" s="12"/>
    </row>
    <row r="364" customFormat="false" ht="15" hidden="false" customHeight="false" outlineLevel="0" collapsed="false">
      <c r="A364" s="13" t="n">
        <v>215259</v>
      </c>
      <c r="B364" s="13" t="s">
        <v>240</v>
      </c>
      <c r="C364" s="13" t="s">
        <v>507</v>
      </c>
      <c r="D364" s="13" t="s">
        <v>508</v>
      </c>
      <c r="E364" s="13" t="n">
        <v>8.4</v>
      </c>
      <c r="F364" s="12"/>
    </row>
    <row r="365" customFormat="false" ht="15" hidden="false" customHeight="false" outlineLevel="0" collapsed="false">
      <c r="A365" s="13" t="n">
        <v>215338</v>
      </c>
      <c r="B365" s="13" t="s">
        <v>240</v>
      </c>
      <c r="C365" s="13" t="s">
        <v>509</v>
      </c>
      <c r="D365" s="13" t="s">
        <v>510</v>
      </c>
      <c r="E365" s="13" t="n">
        <v>39.9</v>
      </c>
      <c r="F365" s="12"/>
    </row>
    <row r="366" customFormat="false" ht="15" hidden="false" customHeight="false" outlineLevel="0" collapsed="false">
      <c r="A366" s="13" t="n">
        <v>215300</v>
      </c>
      <c r="B366" s="13" t="s">
        <v>240</v>
      </c>
      <c r="C366" s="13" t="s">
        <v>493</v>
      </c>
      <c r="D366" s="13" t="s">
        <v>511</v>
      </c>
      <c r="E366" s="13" t="n">
        <v>9.9</v>
      </c>
      <c r="F366" s="12"/>
    </row>
    <row r="367" customFormat="false" ht="15" hidden="false" customHeight="false" outlineLevel="0" collapsed="false">
      <c r="A367" s="13" t="n">
        <v>215420</v>
      </c>
      <c r="B367" s="13" t="s">
        <v>240</v>
      </c>
      <c r="C367" s="13" t="s">
        <v>512</v>
      </c>
      <c r="D367" s="13" t="s">
        <v>513</v>
      </c>
      <c r="E367" s="13" t="n">
        <v>13.8</v>
      </c>
      <c r="F367" s="12"/>
    </row>
    <row r="368" customFormat="false" ht="15" hidden="false" customHeight="false" outlineLevel="0" collapsed="false">
      <c r="A368" s="13" t="n">
        <v>215312</v>
      </c>
      <c r="B368" s="13" t="s">
        <v>240</v>
      </c>
      <c r="C368" s="13" t="s">
        <v>514</v>
      </c>
      <c r="D368" s="13" t="s">
        <v>515</v>
      </c>
      <c r="E368" s="13" t="n">
        <v>18.9</v>
      </c>
      <c r="F368" s="12"/>
    </row>
    <row r="369" customFormat="false" ht="15" hidden="false" customHeight="false" outlineLevel="0" collapsed="false">
      <c r="A369" s="13" t="n">
        <v>215346</v>
      </c>
      <c r="B369" s="13" t="s">
        <v>240</v>
      </c>
      <c r="C369" s="13" t="s">
        <v>516</v>
      </c>
      <c r="D369" s="13" t="s">
        <v>517</v>
      </c>
      <c r="E369" s="13" t="n">
        <v>14.5</v>
      </c>
      <c r="F369" s="12"/>
    </row>
    <row r="370" customFormat="false" ht="15" hidden="false" customHeight="false" outlineLevel="0" collapsed="false">
      <c r="A370" s="13" t="n">
        <v>215305</v>
      </c>
      <c r="B370" s="13" t="s">
        <v>240</v>
      </c>
      <c r="C370" s="13" t="s">
        <v>518</v>
      </c>
      <c r="D370" s="13" t="n">
        <v>50</v>
      </c>
      <c r="E370" s="13" t="n">
        <v>9.8</v>
      </c>
      <c r="F370" s="12"/>
    </row>
    <row r="371" customFormat="false" ht="15" hidden="false" customHeight="false" outlineLevel="0" collapsed="false">
      <c r="A371" s="13" t="n">
        <v>215340</v>
      </c>
      <c r="B371" s="13" t="s">
        <v>240</v>
      </c>
      <c r="C371" s="13" t="s">
        <v>519</v>
      </c>
      <c r="D371" s="13" t="s">
        <v>520</v>
      </c>
      <c r="E371" s="13" t="n">
        <v>34.2</v>
      </c>
      <c r="F371" s="12"/>
    </row>
    <row r="372" customFormat="false" ht="15" hidden="false" customHeight="false" outlineLevel="0" collapsed="false">
      <c r="A372" s="13" t="n">
        <v>215389</v>
      </c>
      <c r="B372" s="13" t="s">
        <v>240</v>
      </c>
      <c r="C372" s="13" t="s">
        <v>487</v>
      </c>
      <c r="D372" s="13" t="s">
        <v>521</v>
      </c>
      <c r="E372" s="13" t="n">
        <v>9.9</v>
      </c>
      <c r="F372" s="12"/>
    </row>
    <row r="373" customFormat="false" ht="15" hidden="false" customHeight="false" outlineLevel="0" collapsed="false">
      <c r="A373" s="13" t="n">
        <v>215403</v>
      </c>
      <c r="B373" s="13" t="s">
        <v>240</v>
      </c>
      <c r="C373" s="13" t="s">
        <v>522</v>
      </c>
      <c r="D373" s="13" t="s">
        <v>523</v>
      </c>
      <c r="E373" s="13" t="n">
        <v>9.8</v>
      </c>
      <c r="F373" s="12"/>
    </row>
    <row r="374" customFormat="false" ht="15" hidden="false" customHeight="false" outlineLevel="0" collapsed="false">
      <c r="A374" s="13" t="n">
        <v>215261</v>
      </c>
      <c r="B374" s="13" t="s">
        <v>240</v>
      </c>
      <c r="C374" s="13" t="s">
        <v>524</v>
      </c>
      <c r="D374" s="13" t="s">
        <v>525</v>
      </c>
      <c r="E374" s="13" t="n">
        <v>21.5</v>
      </c>
      <c r="F374" s="12"/>
    </row>
    <row r="375" customFormat="false" ht="15" hidden="false" customHeight="false" outlineLevel="0" collapsed="false">
      <c r="A375" s="13" t="n">
        <v>215296</v>
      </c>
      <c r="B375" s="13" t="s">
        <v>240</v>
      </c>
      <c r="C375" s="13" t="s">
        <v>487</v>
      </c>
      <c r="D375" s="13" t="s">
        <v>526</v>
      </c>
      <c r="E375" s="13" t="n">
        <v>9.9</v>
      </c>
      <c r="F375" s="12"/>
    </row>
    <row r="376" customFormat="false" ht="15" hidden="false" customHeight="false" outlineLevel="0" collapsed="false">
      <c r="A376" s="13" t="n">
        <v>215313</v>
      </c>
      <c r="B376" s="13" t="s">
        <v>240</v>
      </c>
      <c r="C376" s="13" t="s">
        <v>527</v>
      </c>
      <c r="D376" s="13" t="n">
        <v>1</v>
      </c>
      <c r="E376" s="13" t="n">
        <v>17</v>
      </c>
      <c r="F376" s="12"/>
    </row>
    <row r="377" customFormat="false" ht="15" hidden="false" customHeight="false" outlineLevel="0" collapsed="false">
      <c r="A377" s="13" t="n">
        <v>215335</v>
      </c>
      <c r="B377" s="13" t="s">
        <v>240</v>
      </c>
      <c r="C377" s="13" t="s">
        <v>528</v>
      </c>
      <c r="D377" s="13" t="s">
        <v>529</v>
      </c>
      <c r="E377" s="13" t="n">
        <v>4.1</v>
      </c>
      <c r="F377" s="12"/>
    </row>
    <row r="378" customFormat="false" ht="15" hidden="false" customHeight="false" outlineLevel="0" collapsed="false">
      <c r="A378" s="13" t="n">
        <v>215393</v>
      </c>
      <c r="B378" s="13" t="s">
        <v>240</v>
      </c>
      <c r="C378" s="13" t="s">
        <v>522</v>
      </c>
      <c r="D378" s="13" t="s">
        <v>530</v>
      </c>
      <c r="E378" s="13" t="n">
        <v>9.8</v>
      </c>
      <c r="F378" s="12"/>
    </row>
    <row r="379" customFormat="false" ht="15" hidden="false" customHeight="false" outlineLevel="0" collapsed="false">
      <c r="A379" s="13" t="n">
        <v>215404</v>
      </c>
      <c r="B379" s="13" t="s">
        <v>240</v>
      </c>
      <c r="C379" s="13" t="s">
        <v>531</v>
      </c>
      <c r="D379" s="13" t="s">
        <v>513</v>
      </c>
      <c r="E379" s="13" t="n">
        <v>9.9</v>
      </c>
      <c r="F379" s="12"/>
    </row>
    <row r="380" customFormat="false" ht="15" hidden="false" customHeight="false" outlineLevel="0" collapsed="false">
      <c r="A380" s="13" t="n">
        <v>215318</v>
      </c>
      <c r="B380" s="13" t="s">
        <v>240</v>
      </c>
      <c r="C380" s="13" t="s">
        <v>532</v>
      </c>
      <c r="D380" s="13" t="s">
        <v>533</v>
      </c>
      <c r="E380" s="13" t="n">
        <v>13.5</v>
      </c>
      <c r="F380" s="12"/>
    </row>
    <row r="381" customFormat="false" ht="15" hidden="false" customHeight="false" outlineLevel="0" collapsed="false">
      <c r="A381" s="13" t="n">
        <v>215277</v>
      </c>
      <c r="B381" s="13" t="s">
        <v>240</v>
      </c>
      <c r="C381" s="13" t="s">
        <v>534</v>
      </c>
      <c r="D381" s="13" t="s">
        <v>535</v>
      </c>
      <c r="E381" s="13" t="n">
        <v>13.8</v>
      </c>
      <c r="F381" s="12"/>
    </row>
    <row r="382" customFormat="false" ht="15" hidden="false" customHeight="false" outlineLevel="0" collapsed="false">
      <c r="A382" s="13" t="n">
        <v>215298</v>
      </c>
      <c r="B382" s="13" t="s">
        <v>240</v>
      </c>
      <c r="C382" s="13" t="s">
        <v>536</v>
      </c>
      <c r="D382" s="13" t="s">
        <v>537</v>
      </c>
      <c r="E382" s="13" t="n">
        <v>10.5</v>
      </c>
      <c r="F382" s="12"/>
    </row>
    <row r="383" customFormat="false" ht="15" hidden="false" customHeight="false" outlineLevel="0" collapsed="false">
      <c r="A383" s="13" t="s">
        <v>85</v>
      </c>
      <c r="B383" s="13" t="s">
        <v>240</v>
      </c>
      <c r="C383" s="13" t="s">
        <v>538</v>
      </c>
      <c r="D383" s="13" t="s">
        <v>539</v>
      </c>
      <c r="E383" s="13" t="n">
        <v>12.9</v>
      </c>
      <c r="F383" s="12"/>
    </row>
    <row r="384" customFormat="false" ht="15" hidden="false" customHeight="false" outlineLevel="0" collapsed="false">
      <c r="A384" s="13" t="n">
        <v>215315</v>
      </c>
      <c r="B384" s="13" t="s">
        <v>240</v>
      </c>
      <c r="C384" s="13" t="s">
        <v>514</v>
      </c>
      <c r="D384" s="13" t="n">
        <v>5</v>
      </c>
      <c r="E384" s="13" t="n">
        <v>18.9</v>
      </c>
      <c r="F384" s="12"/>
    </row>
    <row r="385" customFormat="false" ht="15" hidden="false" customHeight="false" outlineLevel="0" collapsed="false">
      <c r="A385" s="13" t="n">
        <v>215322</v>
      </c>
      <c r="B385" s="13" t="s">
        <v>240</v>
      </c>
      <c r="C385" s="13" t="s">
        <v>540</v>
      </c>
      <c r="D385" s="13" t="s">
        <v>541</v>
      </c>
      <c r="E385" s="13" t="n">
        <v>11.1</v>
      </c>
      <c r="F385" s="12"/>
    </row>
    <row r="386" customFormat="false" ht="15" hidden="false" customHeight="false" outlineLevel="0" collapsed="false">
      <c r="A386" s="13" t="n">
        <v>215306</v>
      </c>
      <c r="B386" s="13" t="s">
        <v>240</v>
      </c>
      <c r="C386" s="13" t="s">
        <v>487</v>
      </c>
      <c r="D386" s="13" t="s">
        <v>542</v>
      </c>
      <c r="E386" s="13" t="n">
        <v>9.9</v>
      </c>
      <c r="F386" s="12"/>
    </row>
    <row r="387" customFormat="false" ht="15" hidden="false" customHeight="false" outlineLevel="0" collapsed="false">
      <c r="A387" s="13" t="n">
        <v>215392</v>
      </c>
      <c r="B387" s="13" t="s">
        <v>240</v>
      </c>
      <c r="C387" s="13" t="s">
        <v>543</v>
      </c>
      <c r="D387" s="13" t="s">
        <v>544</v>
      </c>
      <c r="E387" s="13" t="n">
        <v>11.5</v>
      </c>
      <c r="F387" s="12"/>
    </row>
    <row r="388" customFormat="false" ht="15" hidden="false" customHeight="false" outlineLevel="0" collapsed="false">
      <c r="A388" s="13" t="n">
        <v>215330</v>
      </c>
      <c r="B388" s="13" t="s">
        <v>240</v>
      </c>
      <c r="C388" s="13" t="s">
        <v>514</v>
      </c>
      <c r="D388" s="13" t="s">
        <v>545</v>
      </c>
      <c r="E388" s="13" t="n">
        <v>18.9</v>
      </c>
      <c r="F388" s="12"/>
    </row>
    <row r="389" customFormat="false" ht="15" hidden="false" customHeight="false" outlineLevel="0" collapsed="false">
      <c r="A389" s="13" t="n">
        <v>215397</v>
      </c>
      <c r="B389" s="13" t="s">
        <v>240</v>
      </c>
      <c r="C389" s="13" t="s">
        <v>546</v>
      </c>
      <c r="D389" s="13" t="s">
        <v>547</v>
      </c>
      <c r="E389" s="13" t="n">
        <v>9.9</v>
      </c>
      <c r="F389" s="12"/>
    </row>
    <row r="390" customFormat="false" ht="15" hidden="false" customHeight="false" outlineLevel="0" collapsed="false">
      <c r="A390" s="13" t="n">
        <v>215433</v>
      </c>
      <c r="B390" s="13" t="s">
        <v>240</v>
      </c>
      <c r="C390" s="13" t="s">
        <v>548</v>
      </c>
      <c r="D390" s="13" t="s">
        <v>549</v>
      </c>
      <c r="E390" s="13" t="n">
        <v>10.5</v>
      </c>
      <c r="F390" s="12"/>
    </row>
    <row r="391" customFormat="false" ht="15" hidden="false" customHeight="false" outlineLevel="0" collapsed="false">
      <c r="A391" s="13" t="n">
        <v>215441</v>
      </c>
      <c r="B391" s="13" t="s">
        <v>240</v>
      </c>
      <c r="C391" s="13" t="s">
        <v>550</v>
      </c>
      <c r="D391" s="13" t="s">
        <v>535</v>
      </c>
      <c r="E391" s="13" t="n">
        <v>26</v>
      </c>
      <c r="F391" s="12"/>
    </row>
    <row r="392" customFormat="false" ht="15" hidden="false" customHeight="false" outlineLevel="0" collapsed="false">
      <c r="A392" s="13" t="n">
        <v>215292</v>
      </c>
      <c r="B392" s="13" t="s">
        <v>240</v>
      </c>
      <c r="C392" s="13" t="s">
        <v>495</v>
      </c>
      <c r="D392" s="13" t="s">
        <v>551</v>
      </c>
      <c r="E392" s="13" t="n">
        <v>18.9</v>
      </c>
      <c r="F392" s="12"/>
    </row>
    <row r="393" customFormat="false" ht="15" hidden="false" customHeight="false" outlineLevel="0" collapsed="false">
      <c r="A393" s="13" t="n">
        <v>215299</v>
      </c>
      <c r="B393" s="13" t="s">
        <v>240</v>
      </c>
      <c r="C393" s="13" t="s">
        <v>487</v>
      </c>
      <c r="D393" s="13" t="s">
        <v>552</v>
      </c>
      <c r="E393" s="13" t="n">
        <v>9.9</v>
      </c>
      <c r="F393" s="12"/>
    </row>
    <row r="394" customFormat="false" ht="15" hidden="false" customHeight="false" outlineLevel="0" collapsed="false">
      <c r="A394" s="13" t="n">
        <v>215326</v>
      </c>
      <c r="B394" s="13" t="s">
        <v>240</v>
      </c>
      <c r="C394" s="13" t="s">
        <v>514</v>
      </c>
      <c r="D394" s="13" t="n">
        <v>1</v>
      </c>
      <c r="E394" s="13" t="n">
        <v>18.9</v>
      </c>
      <c r="F394" s="12"/>
    </row>
    <row r="395" customFormat="false" ht="15" hidden="false" customHeight="false" outlineLevel="0" collapsed="false">
      <c r="A395" s="13" t="n">
        <v>215414</v>
      </c>
      <c r="B395" s="13" t="s">
        <v>240</v>
      </c>
      <c r="C395" s="13" t="s">
        <v>491</v>
      </c>
      <c r="D395" s="13" t="s">
        <v>553</v>
      </c>
      <c r="E395" s="13" t="n">
        <v>8.4</v>
      </c>
      <c r="F395" s="12"/>
    </row>
    <row r="396" customFormat="false" ht="15" hidden="false" customHeight="false" outlineLevel="0" collapsed="false">
      <c r="A396" s="13" t="n">
        <v>215290</v>
      </c>
      <c r="B396" s="13" t="s">
        <v>240</v>
      </c>
      <c r="C396" s="13" t="s">
        <v>554</v>
      </c>
      <c r="D396" s="13" t="n">
        <v>60</v>
      </c>
      <c r="E396" s="13" t="n">
        <v>10.5</v>
      </c>
      <c r="F396" s="12"/>
    </row>
    <row r="397" customFormat="false" ht="15" hidden="false" customHeight="false" outlineLevel="0" collapsed="false">
      <c r="A397" s="13" t="n">
        <v>215394</v>
      </c>
      <c r="B397" s="13" t="s">
        <v>240</v>
      </c>
      <c r="C397" s="13" t="s">
        <v>487</v>
      </c>
      <c r="D397" s="13" t="s">
        <v>555</v>
      </c>
      <c r="E397" s="13" t="n">
        <v>9.9</v>
      </c>
      <c r="F397" s="12"/>
    </row>
    <row r="398" customFormat="false" ht="15" hidden="false" customHeight="false" outlineLevel="0" collapsed="false">
      <c r="A398" s="13" t="n">
        <v>215272</v>
      </c>
      <c r="B398" s="13" t="s">
        <v>240</v>
      </c>
      <c r="C398" s="13" t="s">
        <v>556</v>
      </c>
      <c r="D398" s="13" t="s">
        <v>557</v>
      </c>
      <c r="E398" s="13" t="n">
        <v>17.5</v>
      </c>
      <c r="F398" s="12"/>
    </row>
    <row r="399" customFormat="false" ht="15" hidden="false" customHeight="false" outlineLevel="0" collapsed="false">
      <c r="A399" s="13" t="s">
        <v>85</v>
      </c>
      <c r="B399" s="13" t="s">
        <v>240</v>
      </c>
      <c r="C399" s="13" t="s">
        <v>491</v>
      </c>
      <c r="D399" s="13" t="s">
        <v>558</v>
      </c>
      <c r="E399" s="13" t="n">
        <v>8.4</v>
      </c>
      <c r="F399" s="12"/>
    </row>
    <row r="400" customFormat="false" ht="15" hidden="false" customHeight="false" outlineLevel="0" collapsed="false">
      <c r="A400" s="13" t="n">
        <v>215273</v>
      </c>
      <c r="B400" s="13" t="s">
        <v>240</v>
      </c>
      <c r="C400" s="13" t="s">
        <v>556</v>
      </c>
      <c r="D400" s="13" t="s">
        <v>559</v>
      </c>
      <c r="E400" s="13" t="n">
        <v>17.5</v>
      </c>
      <c r="F400" s="12"/>
    </row>
    <row r="401" customFormat="false" ht="15" hidden="false" customHeight="false" outlineLevel="0" collapsed="false">
      <c r="A401" s="13" t="n">
        <v>215275</v>
      </c>
      <c r="B401" s="13" t="s">
        <v>240</v>
      </c>
      <c r="C401" s="13" t="s">
        <v>548</v>
      </c>
      <c r="D401" s="13" t="s">
        <v>560</v>
      </c>
      <c r="E401" s="13" t="n">
        <v>10.5</v>
      </c>
      <c r="F401" s="12"/>
    </row>
    <row r="402" customFormat="false" ht="15" hidden="false" customHeight="false" outlineLevel="0" collapsed="false">
      <c r="A402" s="13" t="n">
        <v>215288</v>
      </c>
      <c r="B402" s="13" t="s">
        <v>240</v>
      </c>
      <c r="C402" s="13" t="s">
        <v>561</v>
      </c>
      <c r="D402" s="13" t="s">
        <v>562</v>
      </c>
      <c r="E402" s="13" t="n">
        <v>9.9</v>
      </c>
      <c r="F402" s="12"/>
    </row>
    <row r="403" customFormat="false" ht="15" hidden="false" customHeight="false" outlineLevel="0" collapsed="false">
      <c r="A403" s="13" t="n">
        <v>215329</v>
      </c>
      <c r="B403" s="13" t="s">
        <v>240</v>
      </c>
      <c r="C403" s="13" t="s">
        <v>514</v>
      </c>
      <c r="D403" s="13" t="s">
        <v>563</v>
      </c>
      <c r="E403" s="13" t="n">
        <v>18.9</v>
      </c>
      <c r="F403" s="12"/>
    </row>
    <row r="404" customFormat="false" ht="15" hidden="false" customHeight="false" outlineLevel="0" collapsed="false">
      <c r="A404" s="13" t="n">
        <v>215331</v>
      </c>
      <c r="B404" s="13" t="s">
        <v>240</v>
      </c>
      <c r="C404" s="13" t="s">
        <v>514</v>
      </c>
      <c r="D404" s="13" t="s">
        <v>564</v>
      </c>
      <c r="E404" s="13" t="n">
        <v>18.9</v>
      </c>
      <c r="F404" s="12"/>
    </row>
    <row r="405" customFormat="false" ht="15" hidden="false" customHeight="false" outlineLevel="0" collapsed="false">
      <c r="A405" s="13" t="n">
        <v>215316</v>
      </c>
      <c r="B405" s="13" t="s">
        <v>240</v>
      </c>
      <c r="C405" s="13" t="s">
        <v>514</v>
      </c>
      <c r="D405" s="13" t="s">
        <v>565</v>
      </c>
      <c r="E405" s="13" t="n">
        <v>18.9</v>
      </c>
      <c r="F405" s="12"/>
    </row>
    <row r="406" customFormat="false" ht="15" hidden="false" customHeight="false" outlineLevel="0" collapsed="false">
      <c r="A406" s="13" t="n">
        <v>215285</v>
      </c>
      <c r="B406" s="13" t="s">
        <v>240</v>
      </c>
      <c r="C406" s="13" t="s">
        <v>566</v>
      </c>
      <c r="D406" s="13" t="s">
        <v>567</v>
      </c>
      <c r="E406" s="13" t="n">
        <v>8.4</v>
      </c>
      <c r="F406" s="12"/>
    </row>
    <row r="407" customFormat="false" ht="15" hidden="false" customHeight="false" outlineLevel="0" collapsed="false">
      <c r="A407" s="13" t="n">
        <v>215339</v>
      </c>
      <c r="B407" s="13" t="s">
        <v>240</v>
      </c>
      <c r="C407" s="13" t="s">
        <v>509</v>
      </c>
      <c r="D407" s="13" t="s">
        <v>568</v>
      </c>
      <c r="E407" s="13" t="n">
        <v>39.9</v>
      </c>
      <c r="F407" s="12"/>
    </row>
    <row r="408" customFormat="false" ht="15" hidden="false" customHeight="false" outlineLevel="0" collapsed="false">
      <c r="A408" s="13" t="n">
        <v>215391</v>
      </c>
      <c r="B408" s="13" t="s">
        <v>240</v>
      </c>
      <c r="C408" s="13" t="s">
        <v>543</v>
      </c>
      <c r="D408" s="13" t="s">
        <v>533</v>
      </c>
      <c r="E408" s="13" t="n">
        <v>11.5</v>
      </c>
      <c r="F408" s="12"/>
    </row>
    <row r="409" customFormat="false" ht="15" hidden="false" customHeight="false" outlineLevel="0" collapsed="false">
      <c r="A409" s="13" t="n">
        <v>215399</v>
      </c>
      <c r="B409" s="13" t="s">
        <v>240</v>
      </c>
      <c r="C409" s="13" t="s">
        <v>487</v>
      </c>
      <c r="D409" s="13" t="s">
        <v>569</v>
      </c>
      <c r="E409" s="13" t="n">
        <v>9.9</v>
      </c>
      <c r="F409" s="12"/>
    </row>
    <row r="410" customFormat="false" ht="15" hidden="false" customHeight="false" outlineLevel="0" collapsed="false">
      <c r="A410" s="13" t="n">
        <v>215426</v>
      </c>
      <c r="B410" s="13" t="s">
        <v>240</v>
      </c>
      <c r="C410" s="13" t="s">
        <v>495</v>
      </c>
      <c r="D410" s="13" t="s">
        <v>570</v>
      </c>
      <c r="E410" s="13" t="n">
        <v>18.9</v>
      </c>
      <c r="F410" s="12"/>
    </row>
    <row r="411" customFormat="false" ht="15" hidden="false" customHeight="false" outlineLevel="0" collapsed="false">
      <c r="A411" s="13" t="n">
        <v>215440</v>
      </c>
      <c r="B411" s="13" t="s">
        <v>240</v>
      </c>
      <c r="C411" s="13" t="s">
        <v>571</v>
      </c>
      <c r="D411" s="13" t="s">
        <v>513</v>
      </c>
      <c r="E411" s="13" t="n">
        <v>22.9</v>
      </c>
      <c r="F411" s="12"/>
    </row>
    <row r="412" customFormat="false" ht="15" hidden="false" customHeight="false" outlineLevel="0" collapsed="false">
      <c r="A412" s="13" t="n">
        <v>215297</v>
      </c>
      <c r="B412" s="13" t="s">
        <v>240</v>
      </c>
      <c r="C412" s="13" t="s">
        <v>536</v>
      </c>
      <c r="D412" s="13" t="s">
        <v>572</v>
      </c>
      <c r="E412" s="13" t="n">
        <v>10.5</v>
      </c>
      <c r="F412" s="12"/>
    </row>
    <row r="413" customFormat="false" ht="15" hidden="false" customHeight="false" outlineLevel="0" collapsed="false">
      <c r="A413" s="13" t="n">
        <v>215307</v>
      </c>
      <c r="B413" s="13" t="s">
        <v>240</v>
      </c>
      <c r="C413" s="13" t="s">
        <v>573</v>
      </c>
      <c r="D413" s="13" t="n">
        <v>34</v>
      </c>
      <c r="E413" s="13" t="n">
        <v>9.8</v>
      </c>
      <c r="F413" s="12"/>
    </row>
    <row r="414" customFormat="false" ht="15" hidden="false" customHeight="false" outlineLevel="0" collapsed="false">
      <c r="A414" s="13" t="n">
        <v>215303</v>
      </c>
      <c r="B414" s="13" t="s">
        <v>240</v>
      </c>
      <c r="C414" s="13" t="s">
        <v>487</v>
      </c>
      <c r="D414" s="13" t="s">
        <v>574</v>
      </c>
      <c r="E414" s="13" t="n">
        <v>9.9</v>
      </c>
      <c r="F414" s="12"/>
    </row>
    <row r="415" customFormat="false" ht="15" hidden="false" customHeight="false" outlineLevel="0" collapsed="false">
      <c r="A415" s="13" t="n">
        <v>215423</v>
      </c>
      <c r="B415" s="13" t="s">
        <v>240</v>
      </c>
      <c r="C415" s="13" t="s">
        <v>575</v>
      </c>
      <c r="D415" s="13" t="s">
        <v>576</v>
      </c>
      <c r="E415" s="13" t="n">
        <v>18.9</v>
      </c>
      <c r="F415" s="12"/>
    </row>
    <row r="416" customFormat="false" ht="15" hidden="false" customHeight="false" outlineLevel="0" collapsed="false">
      <c r="A416" s="13" t="n">
        <v>215327</v>
      </c>
      <c r="B416" s="13" t="s">
        <v>240</v>
      </c>
      <c r="C416" s="13" t="s">
        <v>577</v>
      </c>
      <c r="D416" s="13" t="s">
        <v>212</v>
      </c>
      <c r="E416" s="13" t="n">
        <v>18.9</v>
      </c>
      <c r="F416" s="12"/>
    </row>
    <row r="417" customFormat="false" ht="15" hidden="false" customHeight="false" outlineLevel="0" collapsed="false">
      <c r="A417" s="13" t="n">
        <v>215407</v>
      </c>
      <c r="B417" s="13" t="s">
        <v>240</v>
      </c>
      <c r="C417" s="13" t="s">
        <v>578</v>
      </c>
      <c r="D417" s="13" t="s">
        <v>579</v>
      </c>
      <c r="E417" s="13" t="n">
        <v>12.6</v>
      </c>
      <c r="F417" s="12"/>
    </row>
    <row r="418" customFormat="false" ht="15" hidden="false" customHeight="false" outlineLevel="0" collapsed="false">
      <c r="A418" s="13" t="n">
        <v>215324</v>
      </c>
      <c r="B418" s="13" t="s">
        <v>240</v>
      </c>
      <c r="C418" s="13" t="s">
        <v>493</v>
      </c>
      <c r="D418" s="13" t="s">
        <v>580</v>
      </c>
      <c r="E418" s="13" t="n">
        <v>9.9</v>
      </c>
      <c r="F418" s="12"/>
    </row>
    <row r="419" customFormat="false" ht="15" hidden="false" customHeight="false" outlineLevel="0" collapsed="false">
      <c r="A419" s="13" t="n">
        <v>215398</v>
      </c>
      <c r="B419" s="13" t="s">
        <v>240</v>
      </c>
      <c r="C419" s="13" t="s">
        <v>487</v>
      </c>
      <c r="D419" s="13" t="s">
        <v>581</v>
      </c>
      <c r="E419" s="13" t="n">
        <v>9.9</v>
      </c>
      <c r="F419" s="12"/>
    </row>
    <row r="420" customFormat="false" ht="15" hidden="false" customHeight="false" outlineLevel="0" collapsed="false">
      <c r="A420" s="13" t="n">
        <v>215421</v>
      </c>
      <c r="B420" s="13" t="s">
        <v>240</v>
      </c>
      <c r="C420" s="13" t="s">
        <v>582</v>
      </c>
      <c r="D420" s="13" t="s">
        <v>502</v>
      </c>
      <c r="E420" s="13" t="n">
        <v>9.9</v>
      </c>
      <c r="F420" s="12"/>
    </row>
    <row r="421" customFormat="false" ht="15" hidden="false" customHeight="false" outlineLevel="0" collapsed="false">
      <c r="A421" s="13" t="n">
        <v>215402</v>
      </c>
      <c r="B421" s="13" t="s">
        <v>240</v>
      </c>
      <c r="C421" s="13" t="s">
        <v>487</v>
      </c>
      <c r="D421" s="13" t="s">
        <v>583</v>
      </c>
      <c r="E421" s="13" t="n">
        <v>9.9</v>
      </c>
      <c r="F421" s="12"/>
    </row>
    <row r="422" customFormat="false" ht="15" hidden="false" customHeight="false" outlineLevel="0" collapsed="false">
      <c r="A422" s="13" t="n">
        <v>215332</v>
      </c>
      <c r="B422" s="13" t="s">
        <v>240</v>
      </c>
      <c r="C422" s="13" t="s">
        <v>514</v>
      </c>
      <c r="D422" s="13" t="s">
        <v>584</v>
      </c>
      <c r="E422" s="13" t="n">
        <v>18.9</v>
      </c>
      <c r="F422" s="12"/>
    </row>
    <row r="423" customFormat="false" ht="15" hidden="false" customHeight="false" outlineLevel="0" collapsed="false">
      <c r="A423" s="13" t="n">
        <v>215314</v>
      </c>
      <c r="B423" s="13" t="s">
        <v>240</v>
      </c>
      <c r="C423" s="13" t="s">
        <v>514</v>
      </c>
      <c r="D423" s="13" t="s">
        <v>585</v>
      </c>
      <c r="E423" s="13" t="n">
        <v>18.9</v>
      </c>
      <c r="F423" s="12"/>
    </row>
    <row r="424" customFormat="false" ht="15" hidden="false" customHeight="false" outlineLevel="0" collapsed="false">
      <c r="A424" s="13" t="n">
        <v>215282</v>
      </c>
      <c r="B424" s="13" t="s">
        <v>240</v>
      </c>
      <c r="C424" s="13" t="s">
        <v>491</v>
      </c>
      <c r="D424" s="13" t="s">
        <v>586</v>
      </c>
      <c r="E424" s="13" t="n">
        <v>8.4</v>
      </c>
      <c r="F424" s="12"/>
    </row>
    <row r="425" customFormat="false" ht="15" hidden="false" customHeight="false" outlineLevel="0" collapsed="false">
      <c r="A425" s="13" t="n">
        <v>215284</v>
      </c>
      <c r="B425" s="13" t="s">
        <v>240</v>
      </c>
      <c r="C425" s="13" t="s">
        <v>587</v>
      </c>
      <c r="D425" s="13" t="s">
        <v>588</v>
      </c>
      <c r="E425" s="13" t="n">
        <v>8.4</v>
      </c>
      <c r="F425" s="12"/>
    </row>
    <row r="426" customFormat="false" ht="15" hidden="false" customHeight="false" outlineLevel="0" collapsed="false">
      <c r="A426" s="13" t="n">
        <v>215319</v>
      </c>
      <c r="B426" s="13" t="s">
        <v>240</v>
      </c>
      <c r="C426" s="13" t="s">
        <v>589</v>
      </c>
      <c r="D426" s="13" t="n">
        <v>1</v>
      </c>
      <c r="E426" s="13" t="n">
        <v>12.5</v>
      </c>
      <c r="F426" s="12"/>
    </row>
    <row r="427" customFormat="false" ht="15" hidden="false" customHeight="false" outlineLevel="0" collapsed="false">
      <c r="A427" s="13" t="n">
        <v>215320</v>
      </c>
      <c r="B427" s="13" t="s">
        <v>240</v>
      </c>
      <c r="C427" s="13" t="s">
        <v>589</v>
      </c>
      <c r="D427" s="13" t="n">
        <v>2</v>
      </c>
      <c r="E427" s="13" t="n">
        <v>12.5</v>
      </c>
      <c r="F427" s="12"/>
    </row>
    <row r="428" customFormat="false" ht="15" hidden="false" customHeight="false" outlineLevel="0" collapsed="false">
      <c r="A428" s="13" t="n">
        <v>215432</v>
      </c>
      <c r="B428" s="13" t="s">
        <v>240</v>
      </c>
      <c r="C428" s="13" t="s">
        <v>499</v>
      </c>
      <c r="D428" s="13" t="s">
        <v>590</v>
      </c>
      <c r="E428" s="13" t="n">
        <v>10.5</v>
      </c>
      <c r="F428" s="12"/>
    </row>
    <row r="429" customFormat="false" ht="15" hidden="false" customHeight="false" outlineLevel="0" collapsed="false">
      <c r="A429" s="13" t="n">
        <v>215342</v>
      </c>
      <c r="B429" s="13" t="s">
        <v>240</v>
      </c>
      <c r="C429" s="13" t="s">
        <v>591</v>
      </c>
      <c r="D429" s="13" t="s">
        <v>592</v>
      </c>
      <c r="E429" s="13" t="n">
        <v>10.5</v>
      </c>
      <c r="F429" s="12"/>
    </row>
    <row r="430" customFormat="false" ht="15" hidden="false" customHeight="false" outlineLevel="0" collapsed="false">
      <c r="A430" s="13" t="n">
        <v>215390</v>
      </c>
      <c r="B430" s="13" t="s">
        <v>240</v>
      </c>
      <c r="C430" s="13" t="s">
        <v>487</v>
      </c>
      <c r="D430" s="13" t="s">
        <v>593</v>
      </c>
      <c r="E430" s="13" t="n">
        <v>9.9</v>
      </c>
      <c r="F430" s="12"/>
    </row>
    <row r="431" customFormat="false" ht="15" hidden="false" customHeight="false" outlineLevel="0" collapsed="false">
      <c r="A431" s="13" t="n">
        <v>215270</v>
      </c>
      <c r="B431" s="13" t="s">
        <v>240</v>
      </c>
      <c r="C431" s="13" t="s">
        <v>594</v>
      </c>
      <c r="D431" s="13" t="s">
        <v>595</v>
      </c>
      <c r="E431" s="13" t="n">
        <v>7.8</v>
      </c>
      <c r="F431" s="12"/>
    </row>
    <row r="432" customFormat="false" ht="15" hidden="false" customHeight="false" outlineLevel="0" collapsed="false">
      <c r="A432" s="13" t="n">
        <v>215401</v>
      </c>
      <c r="B432" s="13" t="s">
        <v>240</v>
      </c>
      <c r="C432" s="13" t="s">
        <v>596</v>
      </c>
      <c r="D432" s="13" t="s">
        <v>597</v>
      </c>
      <c r="E432" s="13" t="n">
        <v>9.9</v>
      </c>
      <c r="F432" s="12"/>
    </row>
    <row r="433" customFormat="false" ht="15" hidden="false" customHeight="false" outlineLevel="0" collapsed="false">
      <c r="A433" s="13" t="n">
        <v>215276</v>
      </c>
      <c r="B433" s="13" t="s">
        <v>240</v>
      </c>
      <c r="C433" s="13" t="s">
        <v>598</v>
      </c>
      <c r="D433" s="13" t="s">
        <v>599</v>
      </c>
      <c r="E433" s="13" t="n">
        <v>13.8</v>
      </c>
      <c r="F433" s="12"/>
    </row>
    <row r="434" customFormat="false" ht="15" hidden="false" customHeight="false" outlineLevel="0" collapsed="false">
      <c r="A434" s="13" t="n">
        <v>215268</v>
      </c>
      <c r="B434" s="13" t="s">
        <v>240</v>
      </c>
      <c r="C434" s="13" t="s">
        <v>600</v>
      </c>
      <c r="D434" s="13" t="s">
        <v>601</v>
      </c>
      <c r="E434" s="13" t="n">
        <v>14.5</v>
      </c>
      <c r="F434" s="12"/>
    </row>
    <row r="435" customFormat="false" ht="15" hidden="false" customHeight="false" outlineLevel="0" collapsed="false">
      <c r="A435" s="13" t="n">
        <v>215400</v>
      </c>
      <c r="B435" s="13" t="s">
        <v>240</v>
      </c>
      <c r="C435" s="13" t="s">
        <v>487</v>
      </c>
      <c r="D435" s="13" t="s">
        <v>602</v>
      </c>
      <c r="E435" s="13" t="n">
        <v>9.9</v>
      </c>
      <c r="F435" s="12"/>
    </row>
    <row r="436" customFormat="false" ht="15" hidden="false" customHeight="false" outlineLevel="0" collapsed="false">
      <c r="A436" s="13" t="n">
        <v>215442</v>
      </c>
      <c r="B436" s="13" t="s">
        <v>240</v>
      </c>
      <c r="C436" s="13" t="s">
        <v>603</v>
      </c>
      <c r="D436" s="13" t="s">
        <v>604</v>
      </c>
      <c r="E436" s="13" t="n">
        <v>15.6</v>
      </c>
      <c r="F436" s="12"/>
    </row>
    <row r="437" customFormat="false" ht="15" hidden="false" customHeight="false" outlineLevel="0" collapsed="false">
      <c r="A437" s="13" t="n">
        <v>215304</v>
      </c>
      <c r="B437" s="13" t="s">
        <v>240</v>
      </c>
      <c r="C437" s="13" t="s">
        <v>487</v>
      </c>
      <c r="D437" s="13" t="s">
        <v>605</v>
      </c>
      <c r="E437" s="13" t="n">
        <v>9.9</v>
      </c>
      <c r="F437" s="12"/>
    </row>
    <row r="438" customFormat="false" ht="15" hidden="false" customHeight="false" outlineLevel="0" collapsed="false">
      <c r="A438" s="13" t="n">
        <v>215293</v>
      </c>
      <c r="B438" s="13" t="s">
        <v>240</v>
      </c>
      <c r="C438" s="13" t="s">
        <v>495</v>
      </c>
      <c r="D438" s="13" t="s">
        <v>606</v>
      </c>
      <c r="E438" s="13" t="n">
        <v>18.9</v>
      </c>
      <c r="F438" s="12"/>
    </row>
    <row r="439" customFormat="false" ht="15" hidden="false" customHeight="false" outlineLevel="0" collapsed="false">
      <c r="A439" s="13" t="n">
        <v>215334</v>
      </c>
      <c r="B439" s="13" t="s">
        <v>240</v>
      </c>
      <c r="C439" s="13" t="s">
        <v>607</v>
      </c>
      <c r="D439" s="13" t="s">
        <v>608</v>
      </c>
      <c r="E439" s="13" t="n">
        <v>8.9</v>
      </c>
      <c r="F439" s="12"/>
    </row>
    <row r="440" customFormat="false" ht="15" hidden="false" customHeight="false" outlineLevel="0" collapsed="false">
      <c r="A440" s="13" t="n">
        <v>215406</v>
      </c>
      <c r="B440" s="13" t="s">
        <v>240</v>
      </c>
      <c r="C440" s="13" t="s">
        <v>487</v>
      </c>
      <c r="D440" s="13" t="s">
        <v>609</v>
      </c>
      <c r="E440" s="13" t="n">
        <v>9.9</v>
      </c>
      <c r="F440" s="12"/>
    </row>
    <row r="441" customFormat="false" ht="15" hidden="false" customHeight="false" outlineLevel="0" collapsed="false">
      <c r="A441" s="13" t="n">
        <v>215415</v>
      </c>
      <c r="B441" s="13" t="s">
        <v>240</v>
      </c>
      <c r="C441" s="13" t="s">
        <v>591</v>
      </c>
      <c r="D441" s="13" t="s">
        <v>610</v>
      </c>
      <c r="E441" s="13" t="n">
        <v>10.5</v>
      </c>
      <c r="F441" s="12"/>
    </row>
    <row r="442" customFormat="false" ht="15" hidden="false" customHeight="false" outlineLevel="0" collapsed="false">
      <c r="A442" s="13" t="n">
        <v>215430</v>
      </c>
      <c r="B442" s="13" t="s">
        <v>240</v>
      </c>
      <c r="C442" s="13" t="s">
        <v>499</v>
      </c>
      <c r="D442" s="13" t="s">
        <v>611</v>
      </c>
      <c r="E442" s="13" t="n">
        <v>10.5</v>
      </c>
      <c r="F442" s="12"/>
    </row>
    <row r="443" customFormat="false" ht="15" hidden="false" customHeight="false" outlineLevel="0" collapsed="false">
      <c r="A443" s="13" t="n">
        <v>215278</v>
      </c>
      <c r="B443" s="13" t="s">
        <v>240</v>
      </c>
      <c r="C443" s="13" t="s">
        <v>507</v>
      </c>
      <c r="D443" s="13" t="s">
        <v>612</v>
      </c>
      <c r="E443" s="13" t="n">
        <v>8.4</v>
      </c>
      <c r="F443" s="12"/>
    </row>
    <row r="444" customFormat="false" ht="15" hidden="false" customHeight="false" outlineLevel="0" collapsed="false">
      <c r="A444" s="13" t="n">
        <v>215321</v>
      </c>
      <c r="B444" s="13" t="s">
        <v>240</v>
      </c>
      <c r="C444" s="13" t="s">
        <v>514</v>
      </c>
      <c r="D444" s="13" t="s">
        <v>613</v>
      </c>
      <c r="E444" s="13" t="n">
        <v>18.9</v>
      </c>
      <c r="F444" s="12"/>
    </row>
    <row r="445" customFormat="false" ht="15" hidden="false" customHeight="false" outlineLevel="0" collapsed="false">
      <c r="A445" s="13" t="n">
        <v>215422</v>
      </c>
      <c r="B445" s="13" t="s">
        <v>240</v>
      </c>
      <c r="C445" s="13" t="s">
        <v>614</v>
      </c>
      <c r="D445" s="13" t="s">
        <v>564</v>
      </c>
      <c r="E445" s="13" t="n">
        <v>17.5</v>
      </c>
      <c r="F445" s="12"/>
    </row>
    <row r="446" customFormat="false" ht="15" hidden="false" customHeight="false" outlineLevel="0" collapsed="false">
      <c r="A446" s="13" t="n">
        <v>215424</v>
      </c>
      <c r="B446" s="13" t="s">
        <v>240</v>
      </c>
      <c r="C446" s="13" t="s">
        <v>575</v>
      </c>
      <c r="D446" s="13" t="s">
        <v>615</v>
      </c>
      <c r="E446" s="13" t="n">
        <v>18.9</v>
      </c>
      <c r="F446" s="12"/>
    </row>
    <row r="447" customFormat="false" ht="15" hidden="false" customHeight="false" outlineLevel="0" collapsed="false">
      <c r="A447" s="13" t="n">
        <v>215271</v>
      </c>
      <c r="B447" s="13" t="s">
        <v>240</v>
      </c>
      <c r="C447" s="13" t="s">
        <v>616</v>
      </c>
      <c r="D447" s="13" t="s">
        <v>617</v>
      </c>
      <c r="E447" s="13" t="n">
        <v>10.9</v>
      </c>
      <c r="F447" s="12"/>
    </row>
    <row r="448" customFormat="false" ht="15" hidden="false" customHeight="false" outlineLevel="0" collapsed="false">
      <c r="A448" s="13" t="n">
        <v>215325</v>
      </c>
      <c r="B448" s="13" t="s">
        <v>240</v>
      </c>
      <c r="C448" s="13" t="s">
        <v>618</v>
      </c>
      <c r="D448" s="13" t="s">
        <v>619</v>
      </c>
      <c r="E448" s="13" t="n">
        <v>9.9</v>
      </c>
      <c r="F448" s="12"/>
    </row>
    <row r="449" customFormat="false" ht="15" hidden="false" customHeight="false" outlineLevel="0" collapsed="false">
      <c r="A449" s="13" t="n">
        <v>215409</v>
      </c>
      <c r="B449" s="13" t="s">
        <v>240</v>
      </c>
      <c r="C449" s="13" t="s">
        <v>614</v>
      </c>
      <c r="D449" s="13" t="s">
        <v>620</v>
      </c>
      <c r="E449" s="13" t="n">
        <v>17.5</v>
      </c>
      <c r="F449" s="12"/>
    </row>
    <row r="450" customFormat="false" ht="15" hidden="false" customHeight="false" outlineLevel="0" collapsed="false">
      <c r="A450" s="13" t="n">
        <v>215328</v>
      </c>
      <c r="B450" s="13" t="s">
        <v>240</v>
      </c>
      <c r="C450" s="13" t="s">
        <v>514</v>
      </c>
      <c r="D450" s="13" t="s">
        <v>621</v>
      </c>
      <c r="E450" s="13" t="n">
        <v>18.9</v>
      </c>
      <c r="F450" s="12"/>
    </row>
    <row r="451" customFormat="false" ht="15" hidden="false" customHeight="false" outlineLevel="0" collapsed="false">
      <c r="A451" s="13" t="n">
        <v>215431</v>
      </c>
      <c r="B451" s="13" t="s">
        <v>240</v>
      </c>
      <c r="C451" s="13" t="s">
        <v>499</v>
      </c>
      <c r="D451" s="13" t="s">
        <v>502</v>
      </c>
      <c r="E451" s="13" t="n">
        <v>10.5</v>
      </c>
      <c r="F451" s="12"/>
    </row>
    <row r="452" customFormat="false" ht="15" hidden="false" customHeight="false" outlineLevel="0" collapsed="false">
      <c r="A452" s="13" t="n">
        <v>215416</v>
      </c>
      <c r="B452" s="13" t="s">
        <v>240</v>
      </c>
      <c r="C452" s="13" t="s">
        <v>622</v>
      </c>
      <c r="D452" s="13" t="s">
        <v>623</v>
      </c>
      <c r="E452" s="13" t="n">
        <v>13</v>
      </c>
      <c r="F452" s="12"/>
    </row>
    <row r="453" customFormat="false" ht="15" hidden="false" customHeight="false" outlineLevel="0" collapsed="false">
      <c r="A453" s="13" t="n">
        <v>215283</v>
      </c>
      <c r="B453" s="13" t="s">
        <v>240</v>
      </c>
      <c r="C453" s="13" t="s">
        <v>491</v>
      </c>
      <c r="D453" s="13" t="s">
        <v>624</v>
      </c>
      <c r="E453" s="13" t="n">
        <v>8.4</v>
      </c>
      <c r="F453" s="12"/>
    </row>
    <row r="454" customFormat="false" ht="15" hidden="false" customHeight="false" outlineLevel="0" collapsed="false">
      <c r="A454" s="13" t="n">
        <v>215310</v>
      </c>
      <c r="B454" s="13" t="s">
        <v>240</v>
      </c>
      <c r="C454" s="13" t="s">
        <v>514</v>
      </c>
      <c r="D454" s="13" t="s">
        <v>625</v>
      </c>
      <c r="E454" s="13" t="n">
        <v>18.9</v>
      </c>
      <c r="F454" s="12"/>
    </row>
    <row r="455" customFormat="false" ht="15" hidden="false" customHeight="false" outlineLevel="0" collapsed="false">
      <c r="A455" s="13" t="n">
        <v>215405</v>
      </c>
      <c r="B455" s="13" t="s">
        <v>240</v>
      </c>
      <c r="C455" s="13" t="s">
        <v>546</v>
      </c>
      <c r="D455" s="13" t="s">
        <v>626</v>
      </c>
      <c r="E455" s="13" t="n">
        <v>9.9</v>
      </c>
      <c r="F455" s="12"/>
    </row>
    <row r="456" customFormat="false" ht="15" hidden="false" customHeight="false" outlineLevel="0" collapsed="false">
      <c r="A456" s="13" t="n">
        <v>215302</v>
      </c>
      <c r="B456" s="13" t="s">
        <v>240</v>
      </c>
      <c r="C456" s="13" t="s">
        <v>518</v>
      </c>
      <c r="D456" s="13" t="n">
        <v>53</v>
      </c>
      <c r="E456" s="13" t="n">
        <v>9.8</v>
      </c>
      <c r="F456" s="12"/>
    </row>
    <row r="457" customFormat="false" ht="15" hidden="false" customHeight="false" outlineLevel="0" collapsed="false">
      <c r="A457" s="13" t="n">
        <v>215289</v>
      </c>
      <c r="B457" s="13" t="s">
        <v>240</v>
      </c>
      <c r="C457" s="13" t="s">
        <v>627</v>
      </c>
      <c r="D457" s="13" t="s">
        <v>628</v>
      </c>
      <c r="E457" s="13" t="n">
        <v>11.1</v>
      </c>
      <c r="F457" s="12"/>
    </row>
    <row r="458" customFormat="false" ht="15" hidden="false" customHeight="false" outlineLevel="0" collapsed="false">
      <c r="A458" s="13" t="n">
        <v>215260</v>
      </c>
      <c r="B458" s="13" t="s">
        <v>240</v>
      </c>
      <c r="C458" s="13" t="s">
        <v>524</v>
      </c>
      <c r="D458" s="13" t="s">
        <v>629</v>
      </c>
      <c r="E458" s="13" t="n">
        <v>21.5</v>
      </c>
      <c r="F458" s="12"/>
    </row>
    <row r="459" customFormat="false" ht="15" hidden="false" customHeight="false" outlineLevel="0" collapsed="false">
      <c r="A459" s="13" t="s">
        <v>85</v>
      </c>
      <c r="B459" s="13" t="s">
        <v>240</v>
      </c>
      <c r="C459" s="13" t="s">
        <v>630</v>
      </c>
      <c r="D459" s="13" t="s">
        <v>631</v>
      </c>
      <c r="E459" s="13" t="n">
        <v>11.9</v>
      </c>
      <c r="F459" s="12"/>
    </row>
    <row r="460" customFormat="false" ht="15" hidden="false" customHeight="false" outlineLevel="0" collapsed="false">
      <c r="A460" s="13" t="n">
        <v>215359</v>
      </c>
      <c r="B460" s="13" t="s">
        <v>240</v>
      </c>
      <c r="C460" s="13" t="s">
        <v>630</v>
      </c>
      <c r="D460" s="13" t="s">
        <v>632</v>
      </c>
      <c r="E460" s="13" t="n">
        <v>19.9</v>
      </c>
      <c r="F460" s="12"/>
    </row>
    <row r="461" customFormat="false" ht="15" hidden="false" customHeight="false" outlineLevel="0" collapsed="false">
      <c r="A461" s="13" t="n">
        <v>210519</v>
      </c>
      <c r="B461" s="13" t="s">
        <v>240</v>
      </c>
      <c r="C461" s="13" t="s">
        <v>630</v>
      </c>
      <c r="D461" s="13" t="s">
        <v>633</v>
      </c>
      <c r="E461" s="13" t="n">
        <v>11.9</v>
      </c>
      <c r="F461" s="12"/>
    </row>
    <row r="462" customFormat="false" ht="15" hidden="false" customHeight="false" outlineLevel="0" collapsed="false">
      <c r="A462" s="13" t="n">
        <v>214529</v>
      </c>
      <c r="B462" s="13" t="s">
        <v>240</v>
      </c>
      <c r="C462" s="13" t="s">
        <v>634</v>
      </c>
      <c r="D462" s="13" t="s">
        <v>635</v>
      </c>
      <c r="E462" s="13" t="n">
        <v>11.9</v>
      </c>
      <c r="F462" s="12"/>
    </row>
    <row r="463" customFormat="false" ht="15" hidden="false" customHeight="false" outlineLevel="0" collapsed="false">
      <c r="A463" s="11" t="n">
        <v>216066</v>
      </c>
      <c r="B463" s="11"/>
      <c r="C463" s="11" t="s">
        <v>636</v>
      </c>
      <c r="D463" s="11" t="s">
        <v>637</v>
      </c>
      <c r="E463" s="11" t="n">
        <v>9.9</v>
      </c>
      <c r="F463" s="12"/>
    </row>
    <row r="464" customFormat="false" ht="15" hidden="false" customHeight="false" outlineLevel="0" collapsed="false">
      <c r="A464" s="11" t="n">
        <v>216007</v>
      </c>
      <c r="B464" s="11"/>
      <c r="C464" s="11" t="s">
        <v>638</v>
      </c>
      <c r="D464" s="11" t="s">
        <v>541</v>
      </c>
      <c r="E464" s="11" t="n">
        <v>99.9</v>
      </c>
      <c r="F464" s="12"/>
    </row>
    <row r="465" customFormat="false" ht="15" hidden="false" customHeight="false" outlineLevel="0" collapsed="false">
      <c r="A465" s="11" t="n">
        <v>216008</v>
      </c>
      <c r="B465" s="11"/>
      <c r="C465" s="11" t="s">
        <v>638</v>
      </c>
      <c r="D465" s="11" t="s">
        <v>639</v>
      </c>
      <c r="E465" s="11" t="n">
        <v>99.9</v>
      </c>
      <c r="F465" s="12"/>
    </row>
    <row r="466" customFormat="false" ht="15" hidden="false" customHeight="false" outlineLevel="0" collapsed="false">
      <c r="A466" s="11" t="n">
        <v>216003</v>
      </c>
      <c r="B466" s="11"/>
      <c r="C466" s="11" t="s">
        <v>640</v>
      </c>
      <c r="D466" s="11" t="s">
        <v>641</v>
      </c>
      <c r="E466" s="11" t="n">
        <v>39.9</v>
      </c>
      <c r="F466" s="12"/>
    </row>
    <row r="467" customFormat="false" ht="15" hidden="false" customHeight="false" outlineLevel="0" collapsed="false">
      <c r="A467" s="11" t="n">
        <v>216009</v>
      </c>
      <c r="B467" s="11"/>
      <c r="C467" s="11" t="s">
        <v>638</v>
      </c>
      <c r="D467" s="11" t="s">
        <v>642</v>
      </c>
      <c r="E467" s="11" t="n">
        <v>99.9</v>
      </c>
      <c r="F467" s="12"/>
    </row>
    <row r="468" customFormat="false" ht="15" hidden="false" customHeight="false" outlineLevel="0" collapsed="false">
      <c r="A468" s="11" t="n">
        <v>216063</v>
      </c>
      <c r="B468" s="11"/>
      <c r="C468" s="11" t="s">
        <v>636</v>
      </c>
      <c r="D468" s="11" t="s">
        <v>643</v>
      </c>
      <c r="E468" s="11" t="n">
        <v>9.9</v>
      </c>
      <c r="F468" s="12"/>
    </row>
    <row r="469" customFormat="false" ht="15" hidden="false" customHeight="false" outlineLevel="0" collapsed="false">
      <c r="A469" s="11" t="n">
        <v>216004</v>
      </c>
      <c r="B469" s="11"/>
      <c r="C469" s="11" t="s">
        <v>640</v>
      </c>
      <c r="D469" s="11" t="s">
        <v>644</v>
      </c>
      <c r="E469" s="11" t="n">
        <v>39.9</v>
      </c>
      <c r="F469" s="12"/>
    </row>
    <row r="470" customFormat="false" ht="15" hidden="false" customHeight="false" outlineLevel="0" collapsed="false">
      <c r="A470" s="11" t="n">
        <v>216010</v>
      </c>
      <c r="B470" s="11"/>
      <c r="C470" s="11" t="s">
        <v>638</v>
      </c>
      <c r="D470" s="11" t="s">
        <v>645</v>
      </c>
      <c r="E470" s="11" t="n">
        <v>99.9</v>
      </c>
      <c r="F470" s="12"/>
    </row>
    <row r="471" customFormat="false" ht="15" hidden="false" customHeight="false" outlineLevel="0" collapsed="false">
      <c r="A471" s="11" t="n">
        <v>216064</v>
      </c>
      <c r="B471" s="11"/>
      <c r="C471" s="11" t="s">
        <v>636</v>
      </c>
      <c r="D471" s="11" t="s">
        <v>646</v>
      </c>
      <c r="E471" s="11" t="n">
        <v>9.9</v>
      </c>
      <c r="F471" s="12"/>
    </row>
    <row r="472" customFormat="false" ht="15" hidden="false" customHeight="false" outlineLevel="0" collapsed="false">
      <c r="A472" s="11" t="n">
        <v>216005</v>
      </c>
      <c r="B472" s="11"/>
      <c r="C472" s="11" t="s">
        <v>640</v>
      </c>
      <c r="D472" s="11" t="s">
        <v>647</v>
      </c>
      <c r="E472" s="11" t="n">
        <v>39.9</v>
      </c>
      <c r="F472" s="12"/>
    </row>
    <row r="473" customFormat="false" ht="15" hidden="false" customHeight="false" outlineLevel="0" collapsed="false">
      <c r="A473" s="11" t="n">
        <v>216065</v>
      </c>
      <c r="B473" s="11"/>
      <c r="C473" s="11" t="s">
        <v>636</v>
      </c>
      <c r="D473" s="11" t="s">
        <v>648</v>
      </c>
      <c r="E473" s="11" t="n">
        <v>9.9</v>
      </c>
      <c r="F473" s="12"/>
    </row>
    <row r="474" customFormat="false" ht="15" hidden="false" customHeight="false" outlineLevel="0" collapsed="false">
      <c r="A474" s="11" t="n">
        <v>216006</v>
      </c>
      <c r="B474" s="11"/>
      <c r="C474" s="11" t="s">
        <v>638</v>
      </c>
      <c r="D474" s="11" t="s">
        <v>641</v>
      </c>
      <c r="E474" s="11" t="n">
        <v>99.9</v>
      </c>
      <c r="F474" s="12"/>
    </row>
    <row r="475" customFormat="false" ht="15" hidden="false" customHeight="false" outlineLevel="0" collapsed="false">
      <c r="A475" s="14" t="n">
        <v>10736</v>
      </c>
      <c r="B475" s="14" t="s">
        <v>243</v>
      </c>
      <c r="C475" s="14" t="s">
        <v>649</v>
      </c>
      <c r="D475" s="14" t="s">
        <v>180</v>
      </c>
      <c r="E475" s="14" t="n">
        <v>36</v>
      </c>
      <c r="F475" s="12"/>
    </row>
    <row r="476" customFormat="false" ht="15" hidden="false" customHeight="false" outlineLevel="0" collapsed="false">
      <c r="A476" s="14" t="n">
        <v>11016</v>
      </c>
      <c r="B476" s="14" t="s">
        <v>243</v>
      </c>
      <c r="C476" s="14" t="s">
        <v>650</v>
      </c>
      <c r="D476" s="14" t="s">
        <v>246</v>
      </c>
      <c r="E476" s="14" t="n">
        <v>39</v>
      </c>
      <c r="F476" s="12"/>
    </row>
    <row r="477" customFormat="false" ht="15" hidden="false" customHeight="false" outlineLevel="0" collapsed="false">
      <c r="A477" s="14" t="n">
        <v>215913</v>
      </c>
      <c r="B477" s="14" t="s">
        <v>243</v>
      </c>
      <c r="C477" s="14" t="s">
        <v>651</v>
      </c>
      <c r="D477" s="14" t="s">
        <v>652</v>
      </c>
      <c r="E477" s="14" t="n">
        <v>39</v>
      </c>
      <c r="F477" s="12"/>
    </row>
    <row r="478" customFormat="false" ht="15" hidden="false" customHeight="false" outlineLevel="0" collapsed="false">
      <c r="A478" s="13" t="n">
        <v>214574</v>
      </c>
      <c r="B478" s="13" t="s">
        <v>240</v>
      </c>
      <c r="C478" s="13" t="s">
        <v>653</v>
      </c>
      <c r="D478" s="13" t="s">
        <v>654</v>
      </c>
      <c r="E478" s="13" t="n">
        <v>31.2</v>
      </c>
      <c r="F478" s="12"/>
    </row>
    <row r="479" customFormat="false" ht="15" hidden="false" customHeight="false" outlineLevel="0" collapsed="false">
      <c r="A479" s="13" t="n">
        <v>215515</v>
      </c>
      <c r="B479" s="13" t="s">
        <v>240</v>
      </c>
      <c r="C479" s="13" t="s">
        <v>655</v>
      </c>
      <c r="D479" s="13" t="s">
        <v>656</v>
      </c>
      <c r="E479" s="13" t="n">
        <v>53</v>
      </c>
      <c r="F479" s="12"/>
    </row>
    <row r="480" customFormat="false" ht="15" hidden="false" customHeight="false" outlineLevel="0" collapsed="false">
      <c r="A480" s="14" t="n">
        <v>216031</v>
      </c>
      <c r="B480" s="14" t="s">
        <v>243</v>
      </c>
      <c r="C480" s="14" t="s">
        <v>657</v>
      </c>
      <c r="D480" s="14" t="s">
        <v>255</v>
      </c>
      <c r="E480" s="14" t="n">
        <v>54</v>
      </c>
      <c r="F480" s="12"/>
    </row>
    <row r="481" customFormat="false" ht="15" hidden="false" customHeight="false" outlineLevel="0" collapsed="false">
      <c r="A481" s="14" t="n">
        <v>216079</v>
      </c>
      <c r="B481" s="14" t="s">
        <v>243</v>
      </c>
      <c r="C481" s="14" t="s">
        <v>658</v>
      </c>
      <c r="D481" s="14" t="s">
        <v>659</v>
      </c>
      <c r="E481" s="14" t="n">
        <v>69</v>
      </c>
      <c r="F481" s="12"/>
    </row>
    <row r="482" customFormat="false" ht="15" hidden="false" customHeight="false" outlineLevel="0" collapsed="false">
      <c r="A482" s="13" t="n">
        <v>215936</v>
      </c>
      <c r="B482" s="13" t="s">
        <v>240</v>
      </c>
      <c r="C482" s="13" t="s">
        <v>660</v>
      </c>
      <c r="D482" s="13" t="s">
        <v>344</v>
      </c>
      <c r="E482" s="13" t="n">
        <v>41</v>
      </c>
      <c r="F482" s="12"/>
    </row>
    <row r="483" customFormat="false" ht="15" hidden="false" customHeight="false" outlineLevel="0" collapsed="false">
      <c r="A483" s="13" t="n">
        <v>215386</v>
      </c>
      <c r="B483" s="13" t="s">
        <v>240</v>
      </c>
      <c r="C483" s="13" t="s">
        <v>661</v>
      </c>
      <c r="D483" s="13" t="s">
        <v>662</v>
      </c>
      <c r="E483" s="13" t="n">
        <v>59</v>
      </c>
      <c r="F483" s="12"/>
    </row>
    <row r="484" customFormat="false" ht="15" hidden="false" customHeight="false" outlineLevel="0" collapsed="false">
      <c r="A484" s="14" t="n">
        <v>216080</v>
      </c>
      <c r="B484" s="14" t="s">
        <v>243</v>
      </c>
      <c r="C484" s="14" t="s">
        <v>663</v>
      </c>
      <c r="D484" s="14" t="s">
        <v>659</v>
      </c>
      <c r="E484" s="14" t="n">
        <v>69</v>
      </c>
      <c r="F484" s="12"/>
    </row>
    <row r="485" customFormat="false" ht="15" hidden="false" customHeight="false" outlineLevel="0" collapsed="false">
      <c r="A485" s="14" t="n">
        <v>11596</v>
      </c>
      <c r="B485" s="14" t="s">
        <v>243</v>
      </c>
      <c r="C485" s="14" t="s">
        <v>664</v>
      </c>
      <c r="D485" s="14" t="s">
        <v>255</v>
      </c>
      <c r="E485" s="14" t="n">
        <v>43</v>
      </c>
      <c r="F485" s="12"/>
    </row>
    <row r="486" customFormat="false" ht="15" hidden="false" customHeight="false" outlineLevel="0" collapsed="false">
      <c r="A486" s="14" t="n">
        <v>11611</v>
      </c>
      <c r="B486" s="14" t="s">
        <v>243</v>
      </c>
      <c r="C486" s="14" t="s">
        <v>665</v>
      </c>
      <c r="D486" s="14" t="s">
        <v>180</v>
      </c>
      <c r="E486" s="14" t="n">
        <v>60.5</v>
      </c>
      <c r="F486" s="12"/>
    </row>
    <row r="487" customFormat="false" ht="15" hidden="false" customHeight="false" outlineLevel="0" collapsed="false">
      <c r="A487" s="14" t="n">
        <v>212241</v>
      </c>
      <c r="B487" s="14" t="s">
        <v>243</v>
      </c>
      <c r="C487" s="14" t="s">
        <v>666</v>
      </c>
      <c r="D487" s="14" t="s">
        <v>255</v>
      </c>
      <c r="E487" s="14" t="n">
        <v>45.5</v>
      </c>
      <c r="F487" s="12"/>
    </row>
    <row r="488" customFormat="false" ht="15" hidden="false" customHeight="false" outlineLevel="0" collapsed="false">
      <c r="A488" s="14" t="n">
        <v>216047</v>
      </c>
      <c r="B488" s="14" t="s">
        <v>243</v>
      </c>
      <c r="C488" s="14" t="s">
        <v>667</v>
      </c>
      <c r="D488" s="14" t="s">
        <v>180</v>
      </c>
      <c r="E488" s="14" t="n">
        <v>71.4</v>
      </c>
      <c r="F488" s="12"/>
    </row>
    <row r="489" customFormat="false" ht="15" hidden="false" customHeight="false" outlineLevel="0" collapsed="false">
      <c r="A489" s="15" t="n">
        <v>213745</v>
      </c>
      <c r="B489" s="15" t="s">
        <v>304</v>
      </c>
      <c r="C489" s="15" t="s">
        <v>668</v>
      </c>
      <c r="D489" s="15" t="s">
        <v>70</v>
      </c>
      <c r="E489" s="15" t="n">
        <v>18.9</v>
      </c>
      <c r="F489" s="12"/>
    </row>
    <row r="490" customFormat="false" ht="15" hidden="false" customHeight="false" outlineLevel="0" collapsed="false">
      <c r="A490" s="15" t="n">
        <v>213975</v>
      </c>
      <c r="B490" s="15" t="s">
        <v>304</v>
      </c>
      <c r="C490" s="15" t="s">
        <v>669</v>
      </c>
      <c r="D490" s="15" t="s">
        <v>115</v>
      </c>
      <c r="E490" s="15" t="n">
        <v>19.9</v>
      </c>
      <c r="F490" s="12"/>
    </row>
    <row r="491" customFormat="false" ht="15" hidden="false" customHeight="false" outlineLevel="0" collapsed="false">
      <c r="A491" s="11" t="n">
        <v>215887</v>
      </c>
      <c r="B491" s="11"/>
      <c r="C491" s="11" t="s">
        <v>670</v>
      </c>
      <c r="D491" s="11" t="s">
        <v>397</v>
      </c>
      <c r="E491" s="11" t="n">
        <v>55.5</v>
      </c>
      <c r="F491" s="12"/>
    </row>
    <row r="492" customFormat="false" ht="15" hidden="false" customHeight="false" outlineLevel="0" collapsed="false">
      <c r="A492" s="11" t="n">
        <v>215888</v>
      </c>
      <c r="B492" s="11"/>
      <c r="C492" s="11" t="s">
        <v>671</v>
      </c>
      <c r="D492" s="11" t="s">
        <v>397</v>
      </c>
      <c r="E492" s="11" t="n">
        <v>76.1</v>
      </c>
      <c r="F492" s="12"/>
    </row>
    <row r="493" customFormat="false" ht="15" hidden="false" customHeight="false" outlineLevel="0" collapsed="false">
      <c r="A493" s="11" t="n">
        <v>215889</v>
      </c>
      <c r="B493" s="11"/>
      <c r="C493" s="11" t="s">
        <v>672</v>
      </c>
      <c r="D493" s="11" t="s">
        <v>397</v>
      </c>
      <c r="E493" s="11" t="n">
        <v>232.2</v>
      </c>
      <c r="F493" s="12"/>
    </row>
    <row r="494" customFormat="false" ht="15" hidden="false" customHeight="false" outlineLevel="0" collapsed="false">
      <c r="A494" s="11" t="n">
        <v>215890</v>
      </c>
      <c r="B494" s="11"/>
      <c r="C494" s="11" t="s">
        <v>673</v>
      </c>
      <c r="D494" s="11" t="s">
        <v>397</v>
      </c>
      <c r="E494" s="11" t="n">
        <v>435.1</v>
      </c>
      <c r="F494" s="12"/>
    </row>
    <row r="495" customFormat="false" ht="15" hidden="false" customHeight="false" outlineLevel="0" collapsed="false">
      <c r="A495" s="13" t="n">
        <v>216053</v>
      </c>
      <c r="B495" s="13" t="s">
        <v>240</v>
      </c>
      <c r="C495" s="13" t="s">
        <v>674</v>
      </c>
      <c r="D495" s="13" t="s">
        <v>675</v>
      </c>
      <c r="E495" s="13" t="n">
        <v>69.7</v>
      </c>
      <c r="F495" s="12"/>
    </row>
    <row r="496" customFormat="false" ht="15" hidden="false" customHeight="false" outlineLevel="0" collapsed="false">
      <c r="A496" s="13" t="n">
        <v>209479</v>
      </c>
      <c r="B496" s="13" t="s">
        <v>240</v>
      </c>
      <c r="C496" s="13" t="s">
        <v>676</v>
      </c>
      <c r="D496" s="13" t="n">
        <v>206</v>
      </c>
      <c r="E496" s="13" t="n">
        <v>9</v>
      </c>
      <c r="F496" s="12"/>
    </row>
    <row r="497" customFormat="false" ht="15" hidden="false" customHeight="false" outlineLevel="0" collapsed="false">
      <c r="A497" s="11" t="n">
        <v>209117</v>
      </c>
      <c r="B497" s="11"/>
      <c r="C497" s="11" t="s">
        <v>677</v>
      </c>
      <c r="D497" s="11" t="n">
        <v>301</v>
      </c>
      <c r="E497" s="11" t="n">
        <v>9</v>
      </c>
      <c r="F497" s="12"/>
    </row>
    <row r="498" customFormat="false" ht="15" hidden="false" customHeight="false" outlineLevel="0" collapsed="false">
      <c r="A498" s="13" t="n">
        <v>209473</v>
      </c>
      <c r="B498" s="13" t="s">
        <v>240</v>
      </c>
      <c r="C498" s="13" t="s">
        <v>676</v>
      </c>
      <c r="D498" s="13" t="n">
        <v>200</v>
      </c>
      <c r="E498" s="13" t="n">
        <v>9</v>
      </c>
      <c r="F498" s="12"/>
    </row>
    <row r="499" customFormat="false" ht="15" hidden="false" customHeight="false" outlineLevel="0" collapsed="false">
      <c r="A499" s="13" t="n">
        <v>209493</v>
      </c>
      <c r="B499" s="13" t="s">
        <v>240</v>
      </c>
      <c r="C499" s="13" t="s">
        <v>676</v>
      </c>
      <c r="D499" s="13" t="n">
        <v>400</v>
      </c>
      <c r="E499" s="13" t="n">
        <v>9</v>
      </c>
      <c r="F499" s="12"/>
    </row>
    <row r="500" customFormat="false" ht="15" hidden="false" customHeight="false" outlineLevel="0" collapsed="false">
      <c r="A500" s="13" t="n">
        <v>209477</v>
      </c>
      <c r="B500" s="13" t="s">
        <v>240</v>
      </c>
      <c r="C500" s="13" t="s">
        <v>676</v>
      </c>
      <c r="D500" s="13" t="n">
        <v>204</v>
      </c>
      <c r="E500" s="13" t="n">
        <v>9</v>
      </c>
      <c r="F500" s="12"/>
    </row>
    <row r="501" customFormat="false" ht="15" hidden="false" customHeight="false" outlineLevel="0" collapsed="false">
      <c r="A501" s="13" t="n">
        <v>209474</v>
      </c>
      <c r="B501" s="13" t="s">
        <v>240</v>
      </c>
      <c r="C501" s="13" t="s">
        <v>676</v>
      </c>
      <c r="D501" s="13" t="n">
        <v>201</v>
      </c>
      <c r="E501" s="13" t="n">
        <v>9</v>
      </c>
      <c r="F501" s="12"/>
    </row>
    <row r="502" customFormat="false" ht="15" hidden="false" customHeight="false" outlineLevel="0" collapsed="false">
      <c r="A502" s="11" t="n">
        <v>209119</v>
      </c>
      <c r="B502" s="11"/>
      <c r="C502" s="11" t="s">
        <v>677</v>
      </c>
      <c r="D502" s="11" t="n">
        <v>303</v>
      </c>
      <c r="E502" s="11" t="n">
        <v>9</v>
      </c>
      <c r="F502" s="12"/>
    </row>
    <row r="503" customFormat="false" ht="15" hidden="false" customHeight="false" outlineLevel="0" collapsed="false">
      <c r="A503" s="13" t="n">
        <v>209905</v>
      </c>
      <c r="B503" s="13" t="s">
        <v>240</v>
      </c>
      <c r="C503" s="13" t="s">
        <v>678</v>
      </c>
      <c r="D503" s="13" t="s">
        <v>679</v>
      </c>
      <c r="E503" s="13" t="n">
        <v>4.5</v>
      </c>
      <c r="F503" s="12"/>
    </row>
    <row r="504" customFormat="false" ht="15" hidden="false" customHeight="false" outlineLevel="0" collapsed="false">
      <c r="A504" s="11" t="n">
        <v>209095</v>
      </c>
      <c r="B504" s="11"/>
      <c r="C504" s="11" t="s">
        <v>677</v>
      </c>
      <c r="D504" s="11" t="n">
        <v>304</v>
      </c>
      <c r="E504" s="11" t="n">
        <v>9</v>
      </c>
      <c r="F504" s="12"/>
    </row>
    <row r="505" customFormat="false" ht="15" hidden="false" customHeight="false" outlineLevel="0" collapsed="false">
      <c r="A505" s="11" t="n">
        <v>209093</v>
      </c>
      <c r="B505" s="11"/>
      <c r="C505" s="11" t="s">
        <v>677</v>
      </c>
      <c r="D505" s="11" t="n">
        <v>301</v>
      </c>
      <c r="E505" s="11" t="n">
        <v>9</v>
      </c>
      <c r="F505" s="12"/>
    </row>
    <row r="506" customFormat="false" ht="15" hidden="false" customHeight="false" outlineLevel="0" collapsed="false">
      <c r="A506" s="13" t="n">
        <v>209863</v>
      </c>
      <c r="B506" s="13" t="s">
        <v>240</v>
      </c>
      <c r="C506" s="13" t="s">
        <v>678</v>
      </c>
      <c r="D506" s="13" t="s">
        <v>680</v>
      </c>
      <c r="E506" s="13" t="n">
        <v>4.5</v>
      </c>
      <c r="F506" s="12"/>
    </row>
    <row r="507" customFormat="false" ht="15" hidden="false" customHeight="false" outlineLevel="0" collapsed="false">
      <c r="A507" s="13" t="s">
        <v>85</v>
      </c>
      <c r="B507" s="13" t="s">
        <v>240</v>
      </c>
      <c r="C507" s="13" t="s">
        <v>678</v>
      </c>
      <c r="D507" s="13" t="s">
        <v>681</v>
      </c>
      <c r="E507" s="13" t="n">
        <v>4.5</v>
      </c>
      <c r="F507" s="12"/>
    </row>
    <row r="508" customFormat="false" ht="15" hidden="false" customHeight="false" outlineLevel="0" collapsed="false">
      <c r="A508" s="13" t="n">
        <v>209864</v>
      </c>
      <c r="B508" s="13" t="s">
        <v>240</v>
      </c>
      <c r="C508" s="13" t="s">
        <v>678</v>
      </c>
      <c r="D508" s="13" t="s">
        <v>682</v>
      </c>
      <c r="E508" s="13" t="n">
        <v>4.5</v>
      </c>
      <c r="F508" s="12"/>
    </row>
    <row r="509" customFormat="false" ht="15" hidden="false" customHeight="false" outlineLevel="0" collapsed="false">
      <c r="A509" s="11" t="n">
        <v>209121</v>
      </c>
      <c r="B509" s="11"/>
      <c r="C509" s="11" t="s">
        <v>677</v>
      </c>
      <c r="D509" s="11" t="n">
        <v>304</v>
      </c>
      <c r="E509" s="11" t="n">
        <v>9</v>
      </c>
      <c r="F509" s="12"/>
    </row>
    <row r="510" customFormat="false" ht="15" hidden="false" customHeight="false" outlineLevel="0" collapsed="false">
      <c r="A510" s="11" t="n">
        <v>209123</v>
      </c>
      <c r="B510" s="11"/>
      <c r="C510" s="11" t="s">
        <v>677</v>
      </c>
      <c r="D510" s="11" t="n">
        <v>305</v>
      </c>
      <c r="E510" s="11" t="n">
        <v>9</v>
      </c>
      <c r="F510" s="12"/>
    </row>
    <row r="511" customFormat="false" ht="15" hidden="false" customHeight="false" outlineLevel="0" collapsed="false">
      <c r="A511" s="11" t="n">
        <v>209099</v>
      </c>
      <c r="B511" s="11"/>
      <c r="C511" s="11" t="s">
        <v>677</v>
      </c>
      <c r="D511" s="11" t="n">
        <v>405</v>
      </c>
      <c r="E511" s="11" t="n">
        <v>9</v>
      </c>
      <c r="F511" s="12"/>
    </row>
    <row r="512" customFormat="false" ht="15" hidden="false" customHeight="false" outlineLevel="0" collapsed="false">
      <c r="A512" s="13" t="n">
        <v>214029</v>
      </c>
      <c r="B512" s="13" t="s">
        <v>240</v>
      </c>
      <c r="C512" s="13" t="s">
        <v>683</v>
      </c>
      <c r="D512" s="13" t="s">
        <v>684</v>
      </c>
      <c r="E512" s="13" t="n">
        <v>52</v>
      </c>
      <c r="F512" s="12"/>
    </row>
    <row r="513" customFormat="false" ht="15" hidden="false" customHeight="false" outlineLevel="0" collapsed="false">
      <c r="A513" s="14" t="n">
        <v>215258</v>
      </c>
      <c r="B513" s="14" t="s">
        <v>243</v>
      </c>
      <c r="C513" s="14" t="s">
        <v>685</v>
      </c>
      <c r="D513" s="14" t="s">
        <v>686</v>
      </c>
      <c r="E513" s="14" t="n">
        <v>29</v>
      </c>
      <c r="F513" s="12"/>
    </row>
    <row r="514" customFormat="false" ht="15" hidden="false" customHeight="false" outlineLevel="0" collapsed="false">
      <c r="A514" s="11" t="n">
        <v>214915</v>
      </c>
      <c r="B514" s="11"/>
      <c r="C514" s="11" t="s">
        <v>687</v>
      </c>
      <c r="D514" s="11" t="s">
        <v>688</v>
      </c>
      <c r="E514" s="11" t="n">
        <v>8.6</v>
      </c>
      <c r="F514" s="12"/>
    </row>
    <row r="515" customFormat="false" ht="15" hidden="false" customHeight="false" outlineLevel="0" collapsed="false">
      <c r="A515" s="11" t="n">
        <v>214907</v>
      </c>
      <c r="B515" s="11"/>
      <c r="C515" s="11" t="s">
        <v>689</v>
      </c>
      <c r="D515" s="11" t="s">
        <v>690</v>
      </c>
      <c r="E515" s="11" t="n">
        <v>7.3</v>
      </c>
      <c r="F515" s="12"/>
    </row>
    <row r="516" customFormat="false" ht="15" hidden="false" customHeight="false" outlineLevel="0" collapsed="false">
      <c r="A516" s="11" t="n">
        <v>214916</v>
      </c>
      <c r="B516" s="11"/>
      <c r="C516" s="11" t="s">
        <v>691</v>
      </c>
      <c r="D516" s="11" t="s">
        <v>692</v>
      </c>
      <c r="E516" s="11" t="n">
        <v>13.9</v>
      </c>
      <c r="F516" s="12"/>
    </row>
    <row r="517" customFormat="false" ht="15" hidden="false" customHeight="false" outlineLevel="0" collapsed="false">
      <c r="A517" s="11" t="n">
        <v>214908</v>
      </c>
      <c r="B517" s="11"/>
      <c r="C517" s="11" t="s">
        <v>693</v>
      </c>
      <c r="D517" s="11" t="s">
        <v>694</v>
      </c>
      <c r="E517" s="11" t="n">
        <v>7.3</v>
      </c>
      <c r="F517" s="12"/>
    </row>
    <row r="518" customFormat="false" ht="15" hidden="false" customHeight="false" outlineLevel="0" collapsed="false">
      <c r="A518" s="11" t="n">
        <v>214917</v>
      </c>
      <c r="B518" s="11"/>
      <c r="C518" s="11" t="s">
        <v>695</v>
      </c>
      <c r="D518" s="11" t="s">
        <v>696</v>
      </c>
      <c r="E518" s="11" t="n">
        <v>69.9</v>
      </c>
      <c r="F518" s="12"/>
    </row>
    <row r="519" customFormat="false" ht="15" hidden="false" customHeight="false" outlineLevel="0" collapsed="false">
      <c r="A519" s="11" t="n">
        <v>214909</v>
      </c>
      <c r="B519" s="11"/>
      <c r="C519" s="11" t="s">
        <v>697</v>
      </c>
      <c r="D519" s="11" t="s">
        <v>698</v>
      </c>
      <c r="E519" s="11" t="n">
        <v>8.3</v>
      </c>
      <c r="F519" s="12"/>
    </row>
    <row r="520" customFormat="false" ht="15" hidden="false" customHeight="false" outlineLevel="0" collapsed="false">
      <c r="A520" s="11" t="n">
        <v>216045</v>
      </c>
      <c r="B520" s="11"/>
      <c r="C520" s="11" t="s">
        <v>699</v>
      </c>
      <c r="D520" s="11" t="s">
        <v>700</v>
      </c>
      <c r="E520" s="11" t="n">
        <v>16.9</v>
      </c>
      <c r="F520" s="12"/>
    </row>
    <row r="521" customFormat="false" ht="15" hidden="false" customHeight="false" outlineLevel="0" collapsed="false">
      <c r="A521" s="11" t="n">
        <v>214912</v>
      </c>
      <c r="B521" s="11"/>
      <c r="C521" s="11" t="s">
        <v>701</v>
      </c>
      <c r="D521" s="11" t="s">
        <v>702</v>
      </c>
      <c r="E521" s="11" t="n">
        <v>8.3</v>
      </c>
      <c r="F521" s="12"/>
    </row>
    <row r="522" customFormat="false" ht="15" hidden="false" customHeight="false" outlineLevel="0" collapsed="false">
      <c r="A522" s="11" t="n">
        <v>214914</v>
      </c>
      <c r="B522" s="11"/>
      <c r="C522" s="11" t="s">
        <v>687</v>
      </c>
      <c r="D522" s="11" t="s">
        <v>703</v>
      </c>
      <c r="E522" s="11" t="n">
        <v>5.8</v>
      </c>
      <c r="F522" s="12"/>
    </row>
    <row r="523" customFormat="false" ht="15" hidden="false" customHeight="false" outlineLevel="0" collapsed="false">
      <c r="A523" s="11" t="n">
        <v>215868</v>
      </c>
      <c r="B523" s="11"/>
      <c r="C523" s="11" t="s">
        <v>704</v>
      </c>
      <c r="D523" s="11" t="s">
        <v>705</v>
      </c>
      <c r="E523" s="11" t="n">
        <v>32.1</v>
      </c>
      <c r="F523" s="12"/>
    </row>
    <row r="524" customFormat="false" ht="15" hidden="false" customHeight="false" outlineLevel="0" collapsed="false">
      <c r="A524" s="11" t="n">
        <v>215867</v>
      </c>
      <c r="B524" s="11"/>
      <c r="C524" s="11" t="s">
        <v>706</v>
      </c>
      <c r="D524" s="11" t="s">
        <v>707</v>
      </c>
      <c r="E524" s="11" t="n">
        <v>31.5</v>
      </c>
      <c r="F524" s="12"/>
    </row>
    <row r="525" customFormat="false" ht="15" hidden="false" customHeight="false" outlineLevel="0" collapsed="false">
      <c r="A525" s="13" t="n">
        <v>215504</v>
      </c>
      <c r="B525" s="13" t="s">
        <v>240</v>
      </c>
      <c r="C525" s="13" t="s">
        <v>708</v>
      </c>
      <c r="D525" s="13" t="s">
        <v>709</v>
      </c>
      <c r="E525" s="13" t="n">
        <v>14.4</v>
      </c>
      <c r="F525" s="12"/>
    </row>
    <row r="526" customFormat="false" ht="15" hidden="false" customHeight="false" outlineLevel="0" collapsed="false">
      <c r="A526" s="13" t="n">
        <v>215502</v>
      </c>
      <c r="B526" s="13" t="s">
        <v>240</v>
      </c>
      <c r="C526" s="13" t="s">
        <v>710</v>
      </c>
      <c r="D526" s="13" t="s">
        <v>711</v>
      </c>
      <c r="E526" s="13" t="n">
        <v>19.9</v>
      </c>
      <c r="F526" s="12"/>
    </row>
    <row r="527" customFormat="false" ht="15" hidden="false" customHeight="false" outlineLevel="0" collapsed="false">
      <c r="A527" s="13" t="n">
        <v>215534</v>
      </c>
      <c r="B527" s="13" t="s">
        <v>240</v>
      </c>
      <c r="C527" s="13" t="s">
        <v>712</v>
      </c>
      <c r="D527" s="13" t="s">
        <v>713</v>
      </c>
      <c r="E527" s="13" t="n">
        <v>13.9</v>
      </c>
      <c r="F527" s="12"/>
    </row>
    <row r="528" customFormat="false" ht="15" hidden="false" customHeight="false" outlineLevel="0" collapsed="false">
      <c r="A528" s="13" t="n">
        <v>215533</v>
      </c>
      <c r="B528" s="13" t="s">
        <v>240</v>
      </c>
      <c r="C528" s="13" t="s">
        <v>714</v>
      </c>
      <c r="D528" s="13" t="s">
        <v>713</v>
      </c>
      <c r="E528" s="13" t="n">
        <v>13.9</v>
      </c>
      <c r="F528" s="12"/>
    </row>
    <row r="529" customFormat="false" ht="15" hidden="false" customHeight="false" outlineLevel="0" collapsed="false">
      <c r="A529" s="13" t="n">
        <v>215500</v>
      </c>
      <c r="B529" s="13" t="s">
        <v>240</v>
      </c>
      <c r="C529" s="13" t="s">
        <v>715</v>
      </c>
      <c r="D529" s="13" t="s">
        <v>716</v>
      </c>
      <c r="E529" s="13" t="n">
        <v>13.9</v>
      </c>
      <c r="F529" s="12"/>
    </row>
    <row r="530" customFormat="false" ht="15" hidden="false" customHeight="false" outlineLevel="0" collapsed="false">
      <c r="A530" s="13" t="n">
        <v>214851</v>
      </c>
      <c r="B530" s="13" t="s">
        <v>240</v>
      </c>
      <c r="C530" s="13" t="s">
        <v>717</v>
      </c>
      <c r="D530" s="13" t="s">
        <v>718</v>
      </c>
      <c r="E530" s="13" t="n">
        <v>68.4</v>
      </c>
      <c r="F530" s="12"/>
    </row>
    <row r="531" customFormat="false" ht="15" hidden="false" customHeight="false" outlineLevel="0" collapsed="false">
      <c r="A531" s="13" t="n">
        <v>216074</v>
      </c>
      <c r="B531" s="13" t="s">
        <v>240</v>
      </c>
      <c r="C531" s="13" t="s">
        <v>719</v>
      </c>
      <c r="D531" s="13" t="s">
        <v>720</v>
      </c>
      <c r="E531" s="13" t="n">
        <v>49.8</v>
      </c>
      <c r="F531" s="12"/>
    </row>
    <row r="532" customFormat="false" ht="15" hidden="false" customHeight="false" outlineLevel="0" collapsed="false">
      <c r="A532" s="11" t="n">
        <v>212290</v>
      </c>
      <c r="B532" s="11"/>
      <c r="C532" s="11" t="s">
        <v>721</v>
      </c>
      <c r="D532" s="11" t="s">
        <v>330</v>
      </c>
      <c r="E532" s="11" t="n">
        <v>55</v>
      </c>
      <c r="F532" s="12"/>
    </row>
    <row r="533" customFormat="false" ht="15" hidden="false" customHeight="false" outlineLevel="0" collapsed="false">
      <c r="A533" s="14" t="n">
        <v>216073</v>
      </c>
      <c r="B533" s="14" t="s">
        <v>243</v>
      </c>
      <c r="C533" s="14" t="s">
        <v>722</v>
      </c>
      <c r="D533" s="14" t="s">
        <v>723</v>
      </c>
      <c r="E533" s="14" t="n">
        <v>56.3</v>
      </c>
      <c r="F533" s="12"/>
    </row>
    <row r="534" customFormat="false" ht="15" hidden="false" customHeight="false" outlineLevel="0" collapsed="false">
      <c r="A534" s="11" t="n">
        <v>212291</v>
      </c>
      <c r="B534" s="11"/>
      <c r="C534" s="11" t="s">
        <v>721</v>
      </c>
      <c r="D534" s="11" t="s">
        <v>724</v>
      </c>
      <c r="E534" s="11" t="n">
        <v>73.6</v>
      </c>
      <c r="F534" s="12"/>
    </row>
    <row r="535" customFormat="false" ht="15" hidden="false" customHeight="false" outlineLevel="0" collapsed="false">
      <c r="A535" s="13" t="n">
        <v>216072</v>
      </c>
      <c r="B535" s="13" t="s">
        <v>240</v>
      </c>
      <c r="C535" s="13" t="s">
        <v>725</v>
      </c>
      <c r="D535" s="13" t="s">
        <v>726</v>
      </c>
      <c r="E535" s="13" t="n">
        <v>54.9</v>
      </c>
      <c r="F535" s="12"/>
    </row>
    <row r="536" customFormat="false" ht="15" hidden="false" customHeight="false" outlineLevel="0" collapsed="false">
      <c r="A536" s="13" t="n">
        <v>161356</v>
      </c>
      <c r="B536" s="13" t="s">
        <v>240</v>
      </c>
      <c r="C536" s="13" t="s">
        <v>727</v>
      </c>
      <c r="D536" s="13" t="s">
        <v>344</v>
      </c>
      <c r="E536" s="13" t="n">
        <v>39</v>
      </c>
      <c r="F536" s="12"/>
    </row>
    <row r="537" customFormat="false" ht="15" hidden="false" customHeight="false" outlineLevel="0" collapsed="false">
      <c r="A537" s="13" t="n">
        <v>214066</v>
      </c>
      <c r="B537" s="13" t="s">
        <v>240</v>
      </c>
      <c r="C537" s="13" t="s">
        <v>727</v>
      </c>
      <c r="D537" s="13" t="s">
        <v>728</v>
      </c>
      <c r="E537" s="13" t="n">
        <v>46</v>
      </c>
      <c r="F537" s="12"/>
    </row>
    <row r="538" customFormat="false" ht="15" hidden="false" customHeight="false" outlineLevel="0" collapsed="false">
      <c r="A538" s="11" t="n">
        <v>215228</v>
      </c>
      <c r="B538" s="11"/>
      <c r="C538" s="11" t="s">
        <v>211</v>
      </c>
      <c r="D538" s="11" t="s">
        <v>212</v>
      </c>
      <c r="E538" s="11" t="n">
        <v>14.9</v>
      </c>
      <c r="F538" s="12"/>
    </row>
    <row r="539" customFormat="false" ht="15" hidden="false" customHeight="false" outlineLevel="0" collapsed="false">
      <c r="A539" s="11" t="n">
        <v>215226</v>
      </c>
      <c r="B539" s="11"/>
      <c r="C539" s="11" t="s">
        <v>206</v>
      </c>
      <c r="D539" s="11" t="s">
        <v>120</v>
      </c>
      <c r="E539" s="11" t="n">
        <v>26.79</v>
      </c>
      <c r="F539" s="12"/>
    </row>
    <row r="540" customFormat="false" ht="15" hidden="false" customHeight="false" outlineLevel="0" collapsed="false">
      <c r="A540" s="11" t="n">
        <v>215225</v>
      </c>
      <c r="B540" s="11"/>
      <c r="C540" s="11" t="s">
        <v>207</v>
      </c>
      <c r="D540" s="11" t="s">
        <v>68</v>
      </c>
      <c r="E540" s="11" t="n">
        <v>16.7</v>
      </c>
      <c r="F540" s="12"/>
    </row>
    <row r="541" customFormat="false" ht="15" hidden="false" customHeight="false" outlineLevel="0" collapsed="false">
      <c r="A541" s="13" t="n">
        <v>214897</v>
      </c>
      <c r="B541" s="13" t="s">
        <v>240</v>
      </c>
      <c r="C541" s="13" t="s">
        <v>729</v>
      </c>
      <c r="D541" s="13" t="s">
        <v>730</v>
      </c>
      <c r="E541" s="13" t="n">
        <v>18.9</v>
      </c>
      <c r="F541" s="12"/>
    </row>
    <row r="542" customFormat="false" ht="15" hidden="false" customHeight="false" outlineLevel="0" collapsed="false">
      <c r="A542" s="13" t="s">
        <v>85</v>
      </c>
      <c r="B542" s="13" t="s">
        <v>240</v>
      </c>
      <c r="C542" s="13" t="s">
        <v>731</v>
      </c>
      <c r="D542" s="13" t="s">
        <v>205</v>
      </c>
      <c r="E542" s="13" t="n">
        <v>52</v>
      </c>
      <c r="F542" s="12"/>
    </row>
    <row r="543" customFormat="false" ht="15" hidden="false" customHeight="false" outlineLevel="0" collapsed="false">
      <c r="A543" s="16" t="n">
        <v>216075</v>
      </c>
      <c r="B543" s="16" t="s">
        <v>427</v>
      </c>
      <c r="C543" s="16" t="s">
        <v>732</v>
      </c>
      <c r="D543" s="16" t="s">
        <v>733</v>
      </c>
      <c r="E543" s="16" t="n">
        <v>39</v>
      </c>
      <c r="F543" s="12"/>
    </row>
    <row r="544" customFormat="false" ht="15" hidden="false" customHeight="false" outlineLevel="0" collapsed="false">
      <c r="A544" s="14" t="n">
        <v>216062</v>
      </c>
      <c r="B544" s="14" t="s">
        <v>243</v>
      </c>
      <c r="C544" s="14" t="s">
        <v>734</v>
      </c>
      <c r="D544" s="14" t="s">
        <v>735</v>
      </c>
      <c r="E544" s="14" t="n">
        <v>17.9</v>
      </c>
      <c r="F544" s="12"/>
    </row>
    <row r="545" customFormat="false" ht="15" hidden="false" customHeight="false" outlineLevel="0" collapsed="false">
      <c r="A545" s="13" t="n">
        <v>215509</v>
      </c>
      <c r="B545" s="13" t="s">
        <v>240</v>
      </c>
      <c r="C545" s="13" t="s">
        <v>736</v>
      </c>
      <c r="D545" s="13" t="s">
        <v>737</v>
      </c>
      <c r="E545" s="13" t="n">
        <v>28</v>
      </c>
      <c r="F545" s="12"/>
    </row>
    <row r="546" customFormat="false" ht="15" hidden="false" customHeight="false" outlineLevel="0" collapsed="false">
      <c r="A546" s="13" t="n">
        <v>216059</v>
      </c>
      <c r="B546" s="13" t="s">
        <v>240</v>
      </c>
      <c r="C546" s="13" t="s">
        <v>738</v>
      </c>
      <c r="D546" s="13" t="s">
        <v>739</v>
      </c>
      <c r="E546" s="13" t="n">
        <v>17.9</v>
      </c>
      <c r="F546" s="12"/>
    </row>
    <row r="547" customFormat="false" ht="15" hidden="false" customHeight="false" outlineLevel="0" collapsed="false">
      <c r="A547" s="15" t="n">
        <v>216060</v>
      </c>
      <c r="B547" s="15" t="s">
        <v>304</v>
      </c>
      <c r="C547" s="15" t="s">
        <v>740</v>
      </c>
      <c r="D547" s="15" t="s">
        <v>741</v>
      </c>
      <c r="E547" s="15" t="n">
        <v>7.9</v>
      </c>
      <c r="F547" s="12"/>
    </row>
    <row r="548" customFormat="false" ht="15" hidden="false" customHeight="false" outlineLevel="0" collapsed="false">
      <c r="A548" s="15" t="n">
        <v>216061</v>
      </c>
      <c r="B548" s="15" t="s">
        <v>304</v>
      </c>
      <c r="C548" s="15" t="s">
        <v>740</v>
      </c>
      <c r="D548" s="15" t="s">
        <v>742</v>
      </c>
      <c r="E548" s="15" t="n">
        <v>7.9</v>
      </c>
      <c r="F548" s="12"/>
    </row>
    <row r="549" customFormat="false" ht="15" hidden="false" customHeight="false" outlineLevel="0" collapsed="false">
      <c r="A549" s="15" t="n">
        <v>215953</v>
      </c>
      <c r="B549" s="15" t="s">
        <v>304</v>
      </c>
      <c r="C549" s="15" t="s">
        <v>743</v>
      </c>
      <c r="D549" s="15" t="s">
        <v>744</v>
      </c>
      <c r="E549" s="15" t="n">
        <v>9</v>
      </c>
      <c r="F549" s="12"/>
    </row>
    <row r="550" customFormat="false" ht="15" hidden="false" customHeight="false" outlineLevel="0" collapsed="false">
      <c r="A550" s="11" t="n">
        <v>215875</v>
      </c>
      <c r="B550" s="11"/>
      <c r="C550" s="11" t="s">
        <v>745</v>
      </c>
      <c r="D550" s="11" t="s">
        <v>237</v>
      </c>
      <c r="E550" s="11" t="n">
        <v>104.6</v>
      </c>
      <c r="F550" s="12"/>
    </row>
    <row r="551" customFormat="false" ht="15" hidden="false" customHeight="false" outlineLevel="0" collapsed="false">
      <c r="A551" s="11" t="n">
        <v>215874</v>
      </c>
      <c r="B551" s="11"/>
      <c r="C551" s="11" t="s">
        <v>746</v>
      </c>
      <c r="D551" s="11" t="s">
        <v>237</v>
      </c>
      <c r="E551" s="11" t="n">
        <v>89.5</v>
      </c>
      <c r="F551" s="12"/>
    </row>
    <row r="552" customFormat="false" ht="15" hidden="false" customHeight="false" outlineLevel="0" collapsed="false">
      <c r="A552" s="13" t="n">
        <v>11086</v>
      </c>
      <c r="B552" s="13" t="s">
        <v>240</v>
      </c>
      <c r="C552" s="13" t="s">
        <v>747</v>
      </c>
      <c r="D552" s="13" t="s">
        <v>748</v>
      </c>
      <c r="E552" s="13" t="n">
        <v>47.9</v>
      </c>
      <c r="F552" s="12"/>
    </row>
    <row r="553" customFormat="false" ht="15" hidden="false" customHeight="false" outlineLevel="0" collapsed="false">
      <c r="A553" s="13" t="n">
        <v>216051</v>
      </c>
      <c r="B553" s="13" t="s">
        <v>240</v>
      </c>
      <c r="C553" s="13" t="s">
        <v>749</v>
      </c>
      <c r="D553" s="13" t="s">
        <v>750</v>
      </c>
      <c r="E553" s="13" t="n">
        <v>59</v>
      </c>
      <c r="F553" s="12"/>
    </row>
    <row r="554" customFormat="false" ht="15" hidden="false" customHeight="false" outlineLevel="0" collapsed="false">
      <c r="A554" s="13" t="n">
        <v>216069</v>
      </c>
      <c r="B554" s="13" t="s">
        <v>240</v>
      </c>
      <c r="C554" s="13" t="s">
        <v>751</v>
      </c>
      <c r="D554" s="13" t="s">
        <v>115</v>
      </c>
      <c r="E554" s="13" t="n">
        <v>69.9</v>
      </c>
      <c r="F554" s="12"/>
    </row>
    <row r="555" customFormat="false" ht="15" hidden="false" customHeight="false" outlineLevel="0" collapsed="false">
      <c r="A555" s="13" t="n">
        <v>216052</v>
      </c>
      <c r="B555" s="13" t="s">
        <v>240</v>
      </c>
      <c r="C555" s="13" t="s">
        <v>752</v>
      </c>
      <c r="D555" s="13" t="s">
        <v>753</v>
      </c>
      <c r="E555" s="13" t="n">
        <v>54.7</v>
      </c>
      <c r="F555" s="12"/>
    </row>
    <row r="556" customFormat="false" ht="15" hidden="false" customHeight="false" outlineLevel="0" collapsed="false">
      <c r="A556" s="13" t="n">
        <v>215366</v>
      </c>
      <c r="B556" s="13" t="s">
        <v>240</v>
      </c>
      <c r="C556" s="13" t="s">
        <v>754</v>
      </c>
      <c r="D556" s="13" t="s">
        <v>755</v>
      </c>
      <c r="E556" s="13" t="n">
        <v>39</v>
      </c>
      <c r="F556" s="12"/>
    </row>
    <row r="557" customFormat="false" ht="15" hidden="false" customHeight="false" outlineLevel="0" collapsed="false">
      <c r="A557" s="11" t="n">
        <v>215879</v>
      </c>
      <c r="B557" s="11"/>
      <c r="C557" s="11" t="s">
        <v>756</v>
      </c>
      <c r="D557" s="11" t="s">
        <v>237</v>
      </c>
      <c r="E557" s="11" t="n">
        <v>95.5</v>
      </c>
      <c r="F557" s="12"/>
    </row>
    <row r="558" customFormat="false" ht="15" hidden="false" customHeight="false" outlineLevel="0" collapsed="false">
      <c r="A558" s="13" t="s">
        <v>85</v>
      </c>
      <c r="B558" s="13" t="s">
        <v>240</v>
      </c>
      <c r="C558" s="13" t="s">
        <v>757</v>
      </c>
      <c r="D558" s="13" t="s">
        <v>758</v>
      </c>
      <c r="E558" s="13" t="n">
        <v>67.3</v>
      </c>
      <c r="F558" s="12"/>
    </row>
    <row r="559" customFormat="false" ht="15" hidden="false" customHeight="false" outlineLevel="0" collapsed="false">
      <c r="A559" s="13" t="s">
        <v>85</v>
      </c>
      <c r="B559" s="13" t="s">
        <v>240</v>
      </c>
      <c r="C559" s="13" t="s">
        <v>759</v>
      </c>
      <c r="D559" s="13" t="s">
        <v>760</v>
      </c>
      <c r="E559" s="13" t="n">
        <v>67.3</v>
      </c>
      <c r="F559" s="12"/>
    </row>
    <row r="560" customFormat="false" ht="15" hidden="false" customHeight="false" outlineLevel="0" collapsed="false">
      <c r="A560" s="14" t="n">
        <v>215519</v>
      </c>
      <c r="B560" s="14" t="s">
        <v>243</v>
      </c>
      <c r="C560" s="14" t="s">
        <v>761</v>
      </c>
      <c r="D560" s="14" t="s">
        <v>762</v>
      </c>
      <c r="E560" s="14" t="n">
        <v>54</v>
      </c>
      <c r="F560" s="12"/>
    </row>
    <row r="561" customFormat="false" ht="15" hidden="false" customHeight="false" outlineLevel="0" collapsed="false">
      <c r="A561" s="13" t="n">
        <v>215517</v>
      </c>
      <c r="B561" s="13" t="s">
        <v>240</v>
      </c>
      <c r="C561" s="13" t="s">
        <v>763</v>
      </c>
      <c r="D561" s="13" t="s">
        <v>764</v>
      </c>
      <c r="E561" s="13" t="n">
        <v>49</v>
      </c>
      <c r="F561" s="12"/>
    </row>
    <row r="562" customFormat="false" ht="15" hidden="false" customHeight="false" outlineLevel="0" collapsed="false">
      <c r="A562" s="14" t="n">
        <v>215897</v>
      </c>
      <c r="B562" s="14" t="s">
        <v>243</v>
      </c>
      <c r="C562" s="14" t="s">
        <v>765</v>
      </c>
      <c r="D562" s="14" t="s">
        <v>766</v>
      </c>
      <c r="E562" s="14" t="n">
        <v>69</v>
      </c>
      <c r="F562" s="12"/>
    </row>
    <row r="563" customFormat="false" ht="15" hidden="false" customHeight="false" outlineLevel="0" collapsed="false">
      <c r="A563" s="13" t="n">
        <v>216048</v>
      </c>
      <c r="B563" s="13" t="s">
        <v>240</v>
      </c>
      <c r="C563" s="13" t="s">
        <v>767</v>
      </c>
      <c r="D563" s="13" t="s">
        <v>768</v>
      </c>
      <c r="E563" s="13" t="n">
        <v>76</v>
      </c>
      <c r="F563" s="12"/>
    </row>
    <row r="564" customFormat="false" ht="15" hidden="false" customHeight="false" outlineLevel="0" collapsed="false">
      <c r="A564" s="13" t="n">
        <v>216032</v>
      </c>
      <c r="B564" s="13" t="s">
        <v>240</v>
      </c>
      <c r="C564" s="13" t="s">
        <v>769</v>
      </c>
      <c r="D564" s="13" t="s">
        <v>344</v>
      </c>
      <c r="E564" s="13" t="n">
        <v>54.6</v>
      </c>
      <c r="F564" s="12"/>
    </row>
    <row r="565" customFormat="false" ht="15" hidden="false" customHeight="false" outlineLevel="0" collapsed="false">
      <c r="A565" s="14" t="n">
        <v>215898</v>
      </c>
      <c r="B565" s="14" t="s">
        <v>243</v>
      </c>
      <c r="C565" s="14" t="s">
        <v>770</v>
      </c>
      <c r="D565" s="14" t="s">
        <v>771</v>
      </c>
      <c r="E565" s="14" t="n">
        <v>66</v>
      </c>
      <c r="F565" s="12"/>
    </row>
    <row r="566" customFormat="false" ht="15" hidden="false" customHeight="false" outlineLevel="0" collapsed="false">
      <c r="A566" s="13" t="n">
        <v>216049</v>
      </c>
      <c r="B566" s="13" t="s">
        <v>240</v>
      </c>
      <c r="C566" s="13" t="s">
        <v>772</v>
      </c>
      <c r="D566" s="13" t="s">
        <v>768</v>
      </c>
      <c r="E566" s="13" t="n">
        <v>73</v>
      </c>
      <c r="F566" s="12"/>
    </row>
    <row r="567" customFormat="false" ht="15" hidden="false" customHeight="false" outlineLevel="0" collapsed="false">
      <c r="A567" s="13" t="n">
        <v>216033</v>
      </c>
      <c r="B567" s="13" t="s">
        <v>240</v>
      </c>
      <c r="C567" s="13" t="s">
        <v>769</v>
      </c>
      <c r="D567" s="13" t="s">
        <v>255</v>
      </c>
      <c r="E567" s="13" t="n">
        <v>77.5</v>
      </c>
      <c r="F567" s="12"/>
    </row>
    <row r="568" customFormat="false" ht="15" hidden="false" customHeight="false" outlineLevel="0" collapsed="false">
      <c r="A568" s="14" t="n">
        <v>203486</v>
      </c>
      <c r="B568" s="14" t="s">
        <v>243</v>
      </c>
      <c r="C568" s="14" t="s">
        <v>773</v>
      </c>
      <c r="D568" s="14" t="s">
        <v>331</v>
      </c>
      <c r="E568" s="14" t="n">
        <v>62.5</v>
      </c>
      <c r="F568" s="12"/>
    </row>
    <row r="569" customFormat="false" ht="15" hidden="false" customHeight="false" outlineLevel="0" collapsed="false">
      <c r="A569" s="13" t="n">
        <v>215899</v>
      </c>
      <c r="B569" s="13" t="s">
        <v>240</v>
      </c>
      <c r="C569" s="13" t="s">
        <v>774</v>
      </c>
      <c r="D569" s="13" t="s">
        <v>775</v>
      </c>
      <c r="E569" s="13" t="n">
        <v>67</v>
      </c>
      <c r="F569" s="12"/>
    </row>
    <row r="570" customFormat="false" ht="15" hidden="false" customHeight="false" outlineLevel="0" collapsed="false">
      <c r="A570" s="14" t="n">
        <v>215516</v>
      </c>
      <c r="B570" s="14" t="s">
        <v>243</v>
      </c>
      <c r="C570" s="14" t="s">
        <v>776</v>
      </c>
      <c r="D570" s="14" t="s">
        <v>777</v>
      </c>
      <c r="E570" s="14" t="n">
        <v>69</v>
      </c>
      <c r="F570" s="12"/>
    </row>
    <row r="571" customFormat="false" ht="15" hidden="false" customHeight="false" outlineLevel="0" collapsed="false">
      <c r="A571" s="13" t="n">
        <v>216050</v>
      </c>
      <c r="B571" s="13" t="s">
        <v>240</v>
      </c>
      <c r="C571" s="13" t="s">
        <v>778</v>
      </c>
      <c r="D571" s="13" t="s">
        <v>779</v>
      </c>
      <c r="E571" s="13" t="n">
        <v>29.1</v>
      </c>
      <c r="F571" s="12"/>
    </row>
    <row r="572" customFormat="false" ht="15" hidden="false" customHeight="false" outlineLevel="0" collapsed="false">
      <c r="A572" s="13" t="n">
        <v>216034</v>
      </c>
      <c r="B572" s="13" t="s">
        <v>240</v>
      </c>
      <c r="C572" s="13" t="s">
        <v>769</v>
      </c>
      <c r="D572" s="13" t="s">
        <v>780</v>
      </c>
      <c r="E572" s="13" t="n">
        <v>98.8</v>
      </c>
      <c r="F572" s="12"/>
    </row>
    <row r="573" customFormat="false" ht="15" hidden="false" customHeight="false" outlineLevel="0" collapsed="false">
      <c r="A573" s="14" t="n">
        <v>193220</v>
      </c>
      <c r="B573" s="14" t="s">
        <v>243</v>
      </c>
      <c r="C573" s="14" t="s">
        <v>773</v>
      </c>
      <c r="D573" s="14" t="s">
        <v>183</v>
      </c>
      <c r="E573" s="14" t="n">
        <v>45.5</v>
      </c>
      <c r="F573" s="12"/>
    </row>
    <row r="575" customFormat="false" ht="15" hidden="false" customHeight="false" outlineLevel="0" collapsed="false">
      <c r="A575" s="9" t="s">
        <v>781</v>
      </c>
    </row>
    <row r="576" customFormat="false" ht="15" hidden="false" customHeight="false" outlineLevel="0" collapsed="false">
      <c r="A576" s="10" t="s">
        <v>11</v>
      </c>
      <c r="B576" s="10"/>
      <c r="C576" s="10" t="s">
        <v>12</v>
      </c>
      <c r="D576" s="10" t="s">
        <v>13</v>
      </c>
      <c r="E576" s="10" t="s">
        <v>14</v>
      </c>
      <c r="F576" s="10"/>
    </row>
    <row r="577" customFormat="false" ht="15" hidden="false" customHeight="false" outlineLevel="0" collapsed="false">
      <c r="A577" s="13" t="n">
        <v>215901</v>
      </c>
      <c r="B577" s="13" t="s">
        <v>240</v>
      </c>
      <c r="C577" s="13" t="s">
        <v>325</v>
      </c>
      <c r="D577" s="13" t="s">
        <v>326</v>
      </c>
      <c r="E577" s="13" t="n">
        <v>50.7</v>
      </c>
      <c r="F577" s="12"/>
    </row>
    <row r="578" customFormat="false" ht="15" hidden="false" customHeight="false" outlineLevel="0" collapsed="false">
      <c r="A578" s="13" t="n">
        <v>216076</v>
      </c>
      <c r="B578" s="13" t="s">
        <v>240</v>
      </c>
      <c r="C578" s="13" t="s">
        <v>327</v>
      </c>
      <c r="D578" s="13" t="s">
        <v>328</v>
      </c>
      <c r="E578" s="13" t="n">
        <v>49</v>
      </c>
      <c r="F578" s="12"/>
    </row>
    <row r="579" customFormat="false" ht="15" hidden="false" customHeight="false" outlineLevel="0" collapsed="false">
      <c r="A579" s="13" t="n">
        <v>214952</v>
      </c>
      <c r="B579" s="13" t="s">
        <v>240</v>
      </c>
      <c r="C579" s="13" t="s">
        <v>378</v>
      </c>
      <c r="D579" s="13" t="s">
        <v>379</v>
      </c>
      <c r="E579" s="13" t="n">
        <v>14</v>
      </c>
      <c r="F579" s="12"/>
    </row>
    <row r="580" customFormat="false" ht="15" hidden="false" customHeight="false" outlineLevel="0" collapsed="false">
      <c r="A580" s="13" t="s">
        <v>85</v>
      </c>
      <c r="B580" s="13" t="s">
        <v>240</v>
      </c>
      <c r="C580" s="13" t="s">
        <v>782</v>
      </c>
      <c r="D580" s="13" t="s">
        <v>783</v>
      </c>
      <c r="E580" s="13" t="n">
        <v>39.83</v>
      </c>
      <c r="F580" s="13"/>
    </row>
    <row r="581" customFormat="false" ht="15" hidden="false" customHeight="false" outlineLevel="0" collapsed="false">
      <c r="A581" s="13" t="n">
        <v>216078</v>
      </c>
      <c r="B581" s="13" t="s">
        <v>240</v>
      </c>
      <c r="C581" s="13" t="s">
        <v>380</v>
      </c>
      <c r="D581" s="13" t="s">
        <v>381</v>
      </c>
      <c r="E581" s="13" t="n">
        <v>38</v>
      </c>
      <c r="F581" s="12"/>
    </row>
    <row r="582" customFormat="false" ht="15" hidden="false" customHeight="false" outlineLevel="0" collapsed="false">
      <c r="A582" s="13" t="n">
        <v>215594</v>
      </c>
      <c r="B582" s="13" t="s">
        <v>240</v>
      </c>
      <c r="C582" s="13" t="s">
        <v>380</v>
      </c>
      <c r="D582" s="13" t="s">
        <v>382</v>
      </c>
      <c r="E582" s="13" t="n">
        <v>40</v>
      </c>
      <c r="F582" s="12"/>
    </row>
    <row r="583" customFormat="false" ht="15" hidden="false" customHeight="false" outlineLevel="0" collapsed="false">
      <c r="A583" s="13" t="n">
        <v>216058</v>
      </c>
      <c r="B583" s="13" t="s">
        <v>240</v>
      </c>
      <c r="C583" s="13" t="s">
        <v>404</v>
      </c>
      <c r="D583" s="13" t="s">
        <v>405</v>
      </c>
      <c r="E583" s="13" t="n">
        <v>68</v>
      </c>
      <c r="F583" s="12"/>
    </row>
    <row r="584" customFormat="false" ht="15" hidden="false" customHeight="false" outlineLevel="0" collapsed="false">
      <c r="A584" s="13" t="n">
        <v>216084</v>
      </c>
      <c r="B584" s="13" t="s">
        <v>240</v>
      </c>
      <c r="C584" s="13" t="s">
        <v>406</v>
      </c>
      <c r="D584" s="13" t="s">
        <v>407</v>
      </c>
      <c r="E584" s="13" t="n">
        <v>26</v>
      </c>
      <c r="F584" s="12"/>
    </row>
    <row r="585" customFormat="false" ht="15" hidden="false" customHeight="false" outlineLevel="0" collapsed="false">
      <c r="A585" s="13" t="n">
        <v>215980</v>
      </c>
      <c r="B585" s="13" t="s">
        <v>240</v>
      </c>
      <c r="C585" s="13" t="s">
        <v>441</v>
      </c>
      <c r="D585" s="13" t="s">
        <v>442</v>
      </c>
      <c r="E585" s="13" t="n">
        <v>51.9</v>
      </c>
      <c r="F585" s="12"/>
    </row>
    <row r="586" customFormat="false" ht="15" hidden="false" customHeight="false" outlineLevel="0" collapsed="false">
      <c r="A586" s="13" t="n">
        <v>215364</v>
      </c>
      <c r="B586" s="13" t="s">
        <v>240</v>
      </c>
      <c r="C586" s="13" t="s">
        <v>472</v>
      </c>
      <c r="D586" s="13" t="s">
        <v>473</v>
      </c>
      <c r="E586" s="13" t="n">
        <v>29</v>
      </c>
      <c r="F586" s="12"/>
    </row>
    <row r="587" customFormat="false" ht="15" hidden="false" customHeight="false" outlineLevel="0" collapsed="false">
      <c r="A587" s="13" t="n">
        <v>215910</v>
      </c>
      <c r="B587" s="13" t="s">
        <v>240</v>
      </c>
      <c r="C587" s="13" t="s">
        <v>483</v>
      </c>
      <c r="D587" s="13" t="s">
        <v>484</v>
      </c>
      <c r="E587" s="13" t="n">
        <v>35.9</v>
      </c>
      <c r="F587" s="12"/>
    </row>
    <row r="588" customFormat="false" ht="15" hidden="false" customHeight="false" outlineLevel="0" collapsed="false">
      <c r="A588" s="13" t="n">
        <v>215510</v>
      </c>
      <c r="B588" s="13" t="s">
        <v>240</v>
      </c>
      <c r="C588" s="13" t="s">
        <v>485</v>
      </c>
      <c r="D588" s="13" t="s">
        <v>486</v>
      </c>
      <c r="E588" s="13" t="n">
        <v>11.5</v>
      </c>
      <c r="F588" s="12"/>
    </row>
    <row r="589" customFormat="false" ht="15" hidden="false" customHeight="false" outlineLevel="0" collapsed="false">
      <c r="A589" s="13" t="n">
        <v>214574</v>
      </c>
      <c r="B589" s="13" t="s">
        <v>240</v>
      </c>
      <c r="C589" s="13" t="s">
        <v>653</v>
      </c>
      <c r="D589" s="13" t="s">
        <v>654</v>
      </c>
      <c r="E589" s="13" t="n">
        <v>31.2</v>
      </c>
      <c r="F589" s="12"/>
    </row>
    <row r="590" customFormat="false" ht="15" hidden="false" customHeight="false" outlineLevel="0" collapsed="false">
      <c r="A590" s="13" t="n">
        <v>215515</v>
      </c>
      <c r="B590" s="13" t="s">
        <v>240</v>
      </c>
      <c r="C590" s="13" t="s">
        <v>655</v>
      </c>
      <c r="D590" s="13" t="s">
        <v>656</v>
      </c>
      <c r="E590" s="13" t="n">
        <v>53</v>
      </c>
      <c r="F590" s="12"/>
    </row>
    <row r="591" customFormat="false" ht="15" hidden="false" customHeight="false" outlineLevel="0" collapsed="false">
      <c r="A591" s="13" t="n">
        <v>215386</v>
      </c>
      <c r="B591" s="13" t="s">
        <v>240</v>
      </c>
      <c r="C591" s="13" t="s">
        <v>661</v>
      </c>
      <c r="D591" s="13" t="s">
        <v>662</v>
      </c>
      <c r="E591" s="13" t="n">
        <v>59</v>
      </c>
      <c r="F591" s="12"/>
    </row>
    <row r="592" customFormat="false" ht="15" hidden="false" customHeight="false" outlineLevel="0" collapsed="false">
      <c r="A592" s="13" t="n">
        <v>216053</v>
      </c>
      <c r="B592" s="13" t="s">
        <v>240</v>
      </c>
      <c r="C592" s="13" t="s">
        <v>674</v>
      </c>
      <c r="D592" s="13" t="s">
        <v>675</v>
      </c>
      <c r="E592" s="13" t="n">
        <v>69.7</v>
      </c>
      <c r="F592" s="12"/>
    </row>
    <row r="593" customFormat="false" ht="15" hidden="false" customHeight="false" outlineLevel="0" collapsed="false">
      <c r="A593" s="13" t="n">
        <v>214029</v>
      </c>
      <c r="B593" s="13" t="s">
        <v>240</v>
      </c>
      <c r="C593" s="13" t="s">
        <v>683</v>
      </c>
      <c r="D593" s="13" t="s">
        <v>684</v>
      </c>
      <c r="E593" s="13" t="n">
        <v>52</v>
      </c>
      <c r="F593" s="12"/>
    </row>
    <row r="594" customFormat="false" ht="15" hidden="false" customHeight="false" outlineLevel="0" collapsed="false">
      <c r="A594" s="13" t="n">
        <v>215502</v>
      </c>
      <c r="B594" s="13" t="s">
        <v>240</v>
      </c>
      <c r="C594" s="13" t="s">
        <v>710</v>
      </c>
      <c r="D594" s="13" t="s">
        <v>711</v>
      </c>
      <c r="E594" s="13" t="n">
        <v>19.9</v>
      </c>
      <c r="F594" s="12"/>
    </row>
    <row r="595" customFormat="false" ht="15" hidden="false" customHeight="false" outlineLevel="0" collapsed="false">
      <c r="A595" s="13" t="s">
        <v>85</v>
      </c>
      <c r="B595" s="13" t="s">
        <v>240</v>
      </c>
      <c r="C595" s="13" t="s">
        <v>784</v>
      </c>
      <c r="D595" s="13" t="s">
        <v>785</v>
      </c>
      <c r="E595" s="13" t="n">
        <v>19.9</v>
      </c>
      <c r="F595" s="13"/>
    </row>
    <row r="596" customFormat="false" ht="15" hidden="false" customHeight="false" outlineLevel="0" collapsed="false">
      <c r="A596" s="13" t="n">
        <v>216072</v>
      </c>
      <c r="B596" s="13" t="s">
        <v>240</v>
      </c>
      <c r="C596" s="13" t="s">
        <v>725</v>
      </c>
      <c r="D596" s="13" t="s">
        <v>726</v>
      </c>
      <c r="E596" s="13" t="n">
        <v>54.9</v>
      </c>
      <c r="F596" s="12"/>
    </row>
    <row r="597" customFormat="false" ht="15" hidden="false" customHeight="false" outlineLevel="0" collapsed="false">
      <c r="A597" s="13" t="n">
        <v>216074</v>
      </c>
      <c r="B597" s="13" t="s">
        <v>240</v>
      </c>
      <c r="C597" s="13" t="s">
        <v>719</v>
      </c>
      <c r="D597" s="13" t="s">
        <v>720</v>
      </c>
      <c r="E597" s="13" t="n">
        <v>49.8</v>
      </c>
      <c r="F597" s="12"/>
    </row>
    <row r="598" customFormat="false" ht="15" hidden="false" customHeight="false" outlineLevel="0" collapsed="false">
      <c r="A598" s="13" t="n">
        <v>214897</v>
      </c>
      <c r="B598" s="13" t="s">
        <v>240</v>
      </c>
      <c r="C598" s="13" t="s">
        <v>729</v>
      </c>
      <c r="D598" s="13" t="s">
        <v>730</v>
      </c>
      <c r="E598" s="13" t="n">
        <v>18.9</v>
      </c>
      <c r="F598" s="12"/>
    </row>
    <row r="599" customFormat="false" ht="15" hidden="false" customHeight="false" outlineLevel="0" collapsed="false">
      <c r="A599" s="13" t="n">
        <v>215509</v>
      </c>
      <c r="B599" s="13" t="s">
        <v>240</v>
      </c>
      <c r="C599" s="13" t="s">
        <v>736</v>
      </c>
      <c r="D599" s="13" t="s">
        <v>737</v>
      </c>
      <c r="E599" s="13" t="n">
        <v>28</v>
      </c>
      <c r="F599" s="12"/>
    </row>
    <row r="600" customFormat="false" ht="15" hidden="false" customHeight="false" outlineLevel="0" collapsed="false">
      <c r="A600" s="13" t="n">
        <v>216059</v>
      </c>
      <c r="B600" s="13" t="s">
        <v>240</v>
      </c>
      <c r="C600" s="13" t="s">
        <v>738</v>
      </c>
      <c r="D600" s="13" t="s">
        <v>739</v>
      </c>
      <c r="E600" s="13" t="n">
        <v>17.9</v>
      </c>
      <c r="F600" s="12"/>
    </row>
    <row r="601" customFormat="false" ht="15" hidden="false" customHeight="false" outlineLevel="0" collapsed="false">
      <c r="A601" s="13" t="n">
        <v>216052</v>
      </c>
      <c r="B601" s="13" t="s">
        <v>240</v>
      </c>
      <c r="C601" s="13" t="s">
        <v>752</v>
      </c>
      <c r="D601" s="13" t="s">
        <v>753</v>
      </c>
      <c r="E601" s="13" t="n">
        <v>54.7</v>
      </c>
      <c r="F601" s="12"/>
    </row>
    <row r="602" customFormat="false" ht="15" hidden="false" customHeight="false" outlineLevel="0" collapsed="false">
      <c r="A602" s="13" t="n">
        <v>216051</v>
      </c>
      <c r="B602" s="13" t="s">
        <v>240</v>
      </c>
      <c r="C602" s="13" t="s">
        <v>749</v>
      </c>
      <c r="D602" s="13" t="s">
        <v>750</v>
      </c>
      <c r="E602" s="13" t="n">
        <v>59</v>
      </c>
      <c r="F602" s="12"/>
    </row>
    <row r="603" customFormat="false" ht="15" hidden="false" customHeight="false" outlineLevel="0" collapsed="false">
      <c r="A603" s="13" t="n">
        <v>215366</v>
      </c>
      <c r="B603" s="13" t="s">
        <v>240</v>
      </c>
      <c r="C603" s="13" t="s">
        <v>754</v>
      </c>
      <c r="D603" s="13" t="s">
        <v>755</v>
      </c>
      <c r="E603" s="13" t="n">
        <v>39</v>
      </c>
      <c r="F603" s="12"/>
    </row>
    <row r="604" customFormat="false" ht="15" hidden="false" customHeight="false" outlineLevel="0" collapsed="false">
      <c r="A604" s="13" t="s">
        <v>85</v>
      </c>
      <c r="B604" s="13" t="s">
        <v>240</v>
      </c>
      <c r="C604" s="13" t="s">
        <v>759</v>
      </c>
      <c r="D604" s="13" t="s">
        <v>760</v>
      </c>
      <c r="E604" s="13" t="n">
        <v>67.3</v>
      </c>
      <c r="F604" s="12"/>
    </row>
    <row r="605" customFormat="false" ht="15" hidden="false" customHeight="false" outlineLevel="0" collapsed="false">
      <c r="A605" s="13" t="s">
        <v>85</v>
      </c>
      <c r="B605" s="13" t="s">
        <v>240</v>
      </c>
      <c r="C605" s="13" t="s">
        <v>757</v>
      </c>
      <c r="D605" s="13" t="s">
        <v>758</v>
      </c>
      <c r="E605" s="13" t="n">
        <v>67.3</v>
      </c>
      <c r="F605" s="12"/>
    </row>
    <row r="606" customFormat="false" ht="15" hidden="false" customHeight="false" outlineLevel="0" collapsed="false">
      <c r="A606" s="13" t="n">
        <v>215899</v>
      </c>
      <c r="B606" s="13" t="s">
        <v>240</v>
      </c>
      <c r="C606" s="13" t="s">
        <v>774</v>
      </c>
      <c r="D606" s="13" t="s">
        <v>775</v>
      </c>
      <c r="E606" s="13" t="n">
        <v>67</v>
      </c>
      <c r="F606" s="12"/>
    </row>
    <row r="607" customFormat="false" ht="15" hidden="false" customHeight="false" outlineLevel="0" collapsed="false">
      <c r="A607" s="13" t="n">
        <v>216048</v>
      </c>
      <c r="B607" s="13" t="s">
        <v>240</v>
      </c>
      <c r="C607" s="13" t="s">
        <v>767</v>
      </c>
      <c r="D607" s="13" t="s">
        <v>768</v>
      </c>
      <c r="E607" s="13" t="n">
        <v>76</v>
      </c>
      <c r="F607" s="12"/>
    </row>
    <row r="608" customFormat="false" ht="15" hidden="false" customHeight="false" outlineLevel="0" collapsed="false">
      <c r="A608" s="13" t="n">
        <v>215517</v>
      </c>
      <c r="B608" s="13" t="s">
        <v>240</v>
      </c>
      <c r="C608" s="13" t="s">
        <v>763</v>
      </c>
      <c r="D608" s="13" t="s">
        <v>764</v>
      </c>
      <c r="E608" s="13" t="n">
        <v>49</v>
      </c>
      <c r="F608" s="12"/>
    </row>
    <row r="609" customFormat="false" ht="15" hidden="false" customHeight="false" outlineLevel="0" collapsed="false">
      <c r="A609" s="13" t="n">
        <v>216049</v>
      </c>
      <c r="B609" s="13" t="s">
        <v>240</v>
      </c>
      <c r="C609" s="13" t="s">
        <v>772</v>
      </c>
      <c r="D609" s="13" t="s">
        <v>768</v>
      </c>
      <c r="E609" s="13" t="n">
        <v>73</v>
      </c>
      <c r="F609" s="12"/>
    </row>
    <row r="610" customFormat="false" ht="15" hidden="false" customHeight="false" outlineLevel="0" collapsed="false">
      <c r="A610" s="13" t="n">
        <v>216050</v>
      </c>
      <c r="B610" s="13" t="s">
        <v>240</v>
      </c>
      <c r="C610" s="13" t="s">
        <v>778</v>
      </c>
      <c r="D610" s="13" t="s">
        <v>779</v>
      </c>
      <c r="E610" s="13" t="n">
        <v>29.1</v>
      </c>
      <c r="F610" s="12"/>
    </row>
    <row r="612" customFormat="false" ht="15" hidden="false" customHeight="false" outlineLevel="0" collapsed="false">
      <c r="A612" s="9" t="s">
        <v>786</v>
      </c>
    </row>
    <row r="613" customFormat="false" ht="15" hidden="false" customHeight="false" outlineLevel="0" collapsed="false">
      <c r="A613" s="10" t="s">
        <v>11</v>
      </c>
      <c r="B613" s="10"/>
      <c r="C613" s="10" t="s">
        <v>12</v>
      </c>
      <c r="D613" s="10" t="s">
        <v>13</v>
      </c>
      <c r="E613" s="10" t="s">
        <v>14</v>
      </c>
      <c r="F613" s="10"/>
    </row>
    <row r="614" customFormat="false" ht="15" hidden="false" customHeight="false" outlineLevel="0" collapsed="false">
      <c r="A614" s="14" t="n">
        <v>216055</v>
      </c>
      <c r="B614" s="14" t="s">
        <v>243</v>
      </c>
      <c r="C614" s="14" t="s">
        <v>261</v>
      </c>
      <c r="D614" s="14" t="s">
        <v>262</v>
      </c>
      <c r="E614" s="14" t="n">
        <v>55.5</v>
      </c>
      <c r="F614" s="12"/>
    </row>
    <row r="615" customFormat="false" ht="15" hidden="false" customHeight="false" outlineLevel="0" collapsed="false">
      <c r="A615" s="14" t="n">
        <v>216054</v>
      </c>
      <c r="B615" s="14" t="s">
        <v>243</v>
      </c>
      <c r="C615" s="14" t="s">
        <v>257</v>
      </c>
      <c r="D615" s="14" t="s">
        <v>258</v>
      </c>
      <c r="E615" s="14" t="n">
        <v>45</v>
      </c>
      <c r="F615" s="12"/>
    </row>
    <row r="616" customFormat="false" ht="15" hidden="false" customHeight="false" outlineLevel="0" collapsed="false">
      <c r="A616" s="14" t="n">
        <v>214656</v>
      </c>
      <c r="B616" s="14" t="s">
        <v>243</v>
      </c>
      <c r="C616" s="14" t="s">
        <v>263</v>
      </c>
      <c r="D616" s="14" t="s">
        <v>264</v>
      </c>
      <c r="E616" s="14" t="n">
        <v>32</v>
      </c>
      <c r="F616" s="12"/>
    </row>
    <row r="617" customFormat="false" ht="15" hidden="false" customHeight="false" outlineLevel="0" collapsed="false">
      <c r="A617" s="14" t="s">
        <v>85</v>
      </c>
      <c r="B617" s="14" t="s">
        <v>243</v>
      </c>
      <c r="C617" s="14" t="s">
        <v>334</v>
      </c>
      <c r="D617" s="14" t="s">
        <v>335</v>
      </c>
      <c r="E617" s="14" t="n">
        <v>65.7</v>
      </c>
      <c r="F617" s="12"/>
    </row>
    <row r="618" customFormat="false" ht="15" hidden="false" customHeight="false" outlineLevel="0" collapsed="false">
      <c r="A618" s="14" t="n">
        <v>214957</v>
      </c>
      <c r="B618" s="14" t="s">
        <v>243</v>
      </c>
      <c r="C618" s="14" t="s">
        <v>376</v>
      </c>
      <c r="D618" s="14" t="s">
        <v>377</v>
      </c>
      <c r="E618" s="14" t="n">
        <v>14</v>
      </c>
      <c r="F618" s="12"/>
    </row>
    <row r="619" customFormat="false" ht="15" hidden="false" customHeight="false" outlineLevel="0" collapsed="false">
      <c r="A619" s="14" t="n">
        <v>215593</v>
      </c>
      <c r="B619" s="14" t="s">
        <v>243</v>
      </c>
      <c r="C619" s="14" t="s">
        <v>419</v>
      </c>
      <c r="D619" s="14" t="s">
        <v>420</v>
      </c>
      <c r="E619" s="14" t="n">
        <v>69</v>
      </c>
      <c r="F619" s="12"/>
    </row>
    <row r="620" customFormat="false" ht="15" hidden="false" customHeight="false" outlineLevel="0" collapsed="false">
      <c r="A620" s="14" t="n">
        <v>216082</v>
      </c>
      <c r="B620" s="14" t="s">
        <v>243</v>
      </c>
      <c r="C620" s="14" t="s">
        <v>421</v>
      </c>
      <c r="D620" s="14" t="s">
        <v>422</v>
      </c>
      <c r="E620" s="14" t="n">
        <v>68.9</v>
      </c>
      <c r="F620" s="12"/>
    </row>
    <row r="621" customFormat="false" ht="15" hidden="false" customHeight="false" outlineLevel="0" collapsed="false">
      <c r="A621" s="14" t="n">
        <v>216056</v>
      </c>
      <c r="B621" s="14" t="s">
        <v>243</v>
      </c>
      <c r="C621" s="14" t="s">
        <v>423</v>
      </c>
      <c r="D621" s="14" t="s">
        <v>424</v>
      </c>
      <c r="E621" s="14" t="n">
        <v>49</v>
      </c>
      <c r="F621" s="12"/>
    </row>
    <row r="622" customFormat="false" ht="15" hidden="false" customHeight="false" outlineLevel="0" collapsed="false">
      <c r="A622" s="14" t="n">
        <v>216057</v>
      </c>
      <c r="B622" s="14" t="s">
        <v>243</v>
      </c>
      <c r="C622" s="14" t="s">
        <v>425</v>
      </c>
      <c r="D622" s="14" t="s">
        <v>426</v>
      </c>
      <c r="E622" s="14" t="n">
        <v>47</v>
      </c>
      <c r="F622" s="12"/>
    </row>
    <row r="623" customFormat="false" ht="15" hidden="false" customHeight="false" outlineLevel="0" collapsed="false">
      <c r="A623" s="14" t="n">
        <v>215911</v>
      </c>
      <c r="B623" s="14" t="s">
        <v>243</v>
      </c>
      <c r="C623" s="14" t="s">
        <v>479</v>
      </c>
      <c r="D623" s="14" t="s">
        <v>480</v>
      </c>
      <c r="E623" s="14" t="n">
        <v>43</v>
      </c>
      <c r="F623" s="12"/>
    </row>
    <row r="624" customFormat="false" ht="15" hidden="false" customHeight="false" outlineLevel="0" collapsed="false">
      <c r="A624" s="14" t="n">
        <v>215913</v>
      </c>
      <c r="B624" s="14" t="s">
        <v>243</v>
      </c>
      <c r="C624" s="14" t="s">
        <v>651</v>
      </c>
      <c r="D624" s="14" t="s">
        <v>652</v>
      </c>
      <c r="E624" s="14" t="n">
        <v>39</v>
      </c>
      <c r="F624" s="12"/>
    </row>
    <row r="625" customFormat="false" ht="15" hidden="false" customHeight="false" outlineLevel="0" collapsed="false">
      <c r="A625" s="14" t="n">
        <v>216079</v>
      </c>
      <c r="B625" s="14" t="s">
        <v>243</v>
      </c>
      <c r="C625" s="14" t="s">
        <v>658</v>
      </c>
      <c r="D625" s="14" t="s">
        <v>659</v>
      </c>
      <c r="E625" s="14" t="n">
        <v>69</v>
      </c>
      <c r="F625" s="12"/>
    </row>
    <row r="626" customFormat="false" ht="15" hidden="false" customHeight="false" outlineLevel="0" collapsed="false">
      <c r="A626" s="14" t="n">
        <v>216080</v>
      </c>
      <c r="B626" s="14" t="s">
        <v>243</v>
      </c>
      <c r="C626" s="14" t="s">
        <v>663</v>
      </c>
      <c r="D626" s="14" t="s">
        <v>659</v>
      </c>
      <c r="E626" s="14" t="n">
        <v>69</v>
      </c>
      <c r="F626" s="12"/>
    </row>
    <row r="627" customFormat="false" ht="15" hidden="false" customHeight="false" outlineLevel="0" collapsed="false">
      <c r="A627" s="14" t="n">
        <v>215258</v>
      </c>
      <c r="B627" s="14" t="s">
        <v>243</v>
      </c>
      <c r="C627" s="14" t="s">
        <v>685</v>
      </c>
      <c r="D627" s="14" t="s">
        <v>686</v>
      </c>
      <c r="E627" s="14" t="n">
        <v>29</v>
      </c>
      <c r="F627" s="12"/>
    </row>
    <row r="628" customFormat="false" ht="15" hidden="false" customHeight="false" outlineLevel="0" collapsed="false">
      <c r="A628" s="14" t="n">
        <v>216073</v>
      </c>
      <c r="B628" s="14" t="s">
        <v>243</v>
      </c>
      <c r="C628" s="14" t="s">
        <v>722</v>
      </c>
      <c r="D628" s="14" t="s">
        <v>723</v>
      </c>
      <c r="E628" s="14" t="n">
        <v>56.3</v>
      </c>
      <c r="F628" s="12"/>
    </row>
    <row r="629" customFormat="false" ht="15" hidden="false" customHeight="false" outlineLevel="0" collapsed="false">
      <c r="A629" s="14" t="n">
        <v>216062</v>
      </c>
      <c r="B629" s="14" t="s">
        <v>243</v>
      </c>
      <c r="C629" s="14" t="s">
        <v>734</v>
      </c>
      <c r="D629" s="14" t="s">
        <v>735</v>
      </c>
      <c r="E629" s="14" t="n">
        <v>17.9</v>
      </c>
      <c r="F629" s="12"/>
    </row>
    <row r="630" customFormat="false" ht="15" hidden="false" customHeight="false" outlineLevel="0" collapsed="false">
      <c r="A630" s="14" t="n">
        <v>215519</v>
      </c>
      <c r="B630" s="14" t="s">
        <v>243</v>
      </c>
      <c r="C630" s="14" t="s">
        <v>761</v>
      </c>
      <c r="D630" s="14" t="s">
        <v>762</v>
      </c>
      <c r="E630" s="14" t="n">
        <v>54</v>
      </c>
      <c r="F630" s="12"/>
    </row>
    <row r="631" customFormat="false" ht="15" hidden="false" customHeight="false" outlineLevel="0" collapsed="false">
      <c r="A631" s="14" t="n">
        <v>215516</v>
      </c>
      <c r="B631" s="14" t="s">
        <v>243</v>
      </c>
      <c r="C631" s="14" t="s">
        <v>776</v>
      </c>
      <c r="D631" s="14" t="s">
        <v>777</v>
      </c>
      <c r="E631" s="14" t="n">
        <v>69</v>
      </c>
      <c r="F631" s="12"/>
    </row>
    <row r="632" customFormat="false" ht="15" hidden="false" customHeight="false" outlineLevel="0" collapsed="false">
      <c r="A632" s="14" t="n">
        <v>215897</v>
      </c>
      <c r="B632" s="14" t="s">
        <v>243</v>
      </c>
      <c r="C632" s="14" t="s">
        <v>765</v>
      </c>
      <c r="D632" s="14" t="s">
        <v>766</v>
      </c>
      <c r="E632" s="14" t="n">
        <v>69</v>
      </c>
      <c r="F632" s="12"/>
    </row>
    <row r="633" customFormat="false" ht="15" hidden="false" customHeight="false" outlineLevel="0" collapsed="false">
      <c r="A633" s="14" t="n">
        <v>215898</v>
      </c>
      <c r="B633" s="14" t="s">
        <v>243</v>
      </c>
      <c r="C633" s="14" t="s">
        <v>770</v>
      </c>
      <c r="D633" s="14" t="s">
        <v>771</v>
      </c>
      <c r="E633" s="14" t="n">
        <v>66</v>
      </c>
      <c r="F633" s="12"/>
    </row>
    <row r="635" customFormat="false" ht="15" hidden="false" customHeight="false" outlineLevel="0" collapsed="false">
      <c r="A635" s="9" t="n">
        <v>4711</v>
      </c>
    </row>
    <row r="636" customFormat="false" ht="15" hidden="false" customHeight="false" outlineLevel="0" collapsed="false">
      <c r="A636" s="10" t="s">
        <v>11</v>
      </c>
      <c r="B636" s="10"/>
      <c r="C636" s="10" t="s">
        <v>12</v>
      </c>
      <c r="D636" s="10" t="s">
        <v>13</v>
      </c>
      <c r="E636" s="10" t="s">
        <v>14</v>
      </c>
      <c r="F636" s="10"/>
    </row>
    <row r="637" customFormat="false" ht="15" hidden="false" customHeight="false" outlineLevel="0" collapsed="false">
      <c r="A637" s="17" t="n">
        <v>214899</v>
      </c>
      <c r="B637" s="17"/>
      <c r="C637" s="17" t="s">
        <v>787</v>
      </c>
      <c r="D637" s="17" t="s">
        <v>787</v>
      </c>
      <c r="E637" s="17" t="n">
        <v>8.5</v>
      </c>
      <c r="F637" s="17"/>
    </row>
    <row r="639" customFormat="false" ht="15" hidden="false" customHeight="false" outlineLevel="0" collapsed="false">
      <c r="A639" s="9" t="n">
        <v>4811</v>
      </c>
    </row>
    <row r="640" customFormat="false" ht="15" hidden="false" customHeight="false" outlineLevel="0" collapsed="false">
      <c r="A640" s="10" t="s">
        <v>11</v>
      </c>
      <c r="B640" s="10"/>
      <c r="C640" s="10" t="s">
        <v>12</v>
      </c>
      <c r="D640" s="10" t="s">
        <v>13</v>
      </c>
      <c r="E640" s="10" t="s">
        <v>14</v>
      </c>
      <c r="F640" s="10"/>
    </row>
    <row r="641" customFormat="false" ht="15" hidden="false" customHeight="false" outlineLevel="0" collapsed="false">
      <c r="A641" s="14" t="n">
        <v>214532</v>
      </c>
      <c r="B641" s="14" t="s">
        <v>243</v>
      </c>
      <c r="C641" s="14" t="s">
        <v>788</v>
      </c>
      <c r="D641" s="14" t="s">
        <v>789</v>
      </c>
      <c r="E641" s="14" t="n">
        <v>59</v>
      </c>
      <c r="F641" s="14"/>
    </row>
    <row r="642" customFormat="false" ht="15" hidden="false" customHeight="false" outlineLevel="0" collapsed="false">
      <c r="A642" s="13" t="n">
        <v>214530</v>
      </c>
      <c r="B642" s="13" t="s">
        <v>240</v>
      </c>
      <c r="C642" s="13" t="s">
        <v>790</v>
      </c>
      <c r="D642" s="13" t="s">
        <v>791</v>
      </c>
      <c r="E642" s="13" t="n">
        <v>39</v>
      </c>
      <c r="F642" s="13"/>
    </row>
    <row r="643" customFormat="false" ht="15" hidden="false" customHeight="false" outlineLevel="0" collapsed="false">
      <c r="A643" s="13" t="n">
        <v>214531</v>
      </c>
      <c r="B643" s="13" t="s">
        <v>240</v>
      </c>
      <c r="C643" s="13" t="s">
        <v>792</v>
      </c>
      <c r="D643" s="13" t="s">
        <v>793</v>
      </c>
      <c r="E643" s="13" t="n">
        <v>49</v>
      </c>
      <c r="F643" s="13"/>
    </row>
    <row r="645" customFormat="false" ht="15" hidden="false" customHeight="false" outlineLevel="0" collapsed="false">
      <c r="A645" s="9" t="s">
        <v>794</v>
      </c>
    </row>
    <row r="646" customFormat="false" ht="15" hidden="false" customHeight="false" outlineLevel="0" collapsed="false">
      <c r="A646" s="10" t="s">
        <v>11</v>
      </c>
      <c r="B646" s="10"/>
      <c r="C646" s="10" t="s">
        <v>12</v>
      </c>
      <c r="D646" s="10" t="s">
        <v>13</v>
      </c>
      <c r="E646" s="10" t="s">
        <v>14</v>
      </c>
      <c r="F646" s="10"/>
    </row>
    <row r="647" customFormat="false" ht="15" hidden="false" customHeight="false" outlineLevel="0" collapsed="false">
      <c r="A647" s="17" t="n">
        <v>214781</v>
      </c>
      <c r="B647" s="17"/>
      <c r="C647" s="17" t="s">
        <v>795</v>
      </c>
      <c r="D647" s="17" t="s">
        <v>19</v>
      </c>
      <c r="E647" s="17" t="n">
        <v>6.13</v>
      </c>
      <c r="F647" s="17"/>
    </row>
    <row r="648" customFormat="false" ht="15" hidden="false" customHeight="false" outlineLevel="0" collapsed="false">
      <c r="A648" s="17" t="n">
        <v>214782</v>
      </c>
      <c r="B648" s="17"/>
      <c r="C648" s="17" t="s">
        <v>796</v>
      </c>
      <c r="D648" s="17" t="s">
        <v>16</v>
      </c>
      <c r="E648" s="17" t="n">
        <v>5.9</v>
      </c>
      <c r="F648" s="12"/>
    </row>
    <row r="649" customFormat="false" ht="15" hidden="false" customHeight="false" outlineLevel="0" collapsed="false">
      <c r="A649" s="17" t="n">
        <v>214780</v>
      </c>
      <c r="B649" s="17"/>
      <c r="C649" s="17" t="s">
        <v>797</v>
      </c>
      <c r="D649" s="17" t="s">
        <v>16</v>
      </c>
      <c r="E649" s="17" t="n">
        <v>8.9</v>
      </c>
      <c r="F649" s="17"/>
    </row>
    <row r="651" customFormat="false" ht="15" hidden="false" customHeight="false" outlineLevel="0" collapsed="false">
      <c r="A651" s="9" t="s">
        <v>798</v>
      </c>
    </row>
    <row r="652" customFormat="false" ht="15" hidden="false" customHeight="false" outlineLevel="0" collapsed="false">
      <c r="A652" s="10" t="s">
        <v>11</v>
      </c>
      <c r="B652" s="10"/>
      <c r="C652" s="10" t="s">
        <v>12</v>
      </c>
      <c r="D652" s="10" t="s">
        <v>13</v>
      </c>
      <c r="E652" s="10" t="s">
        <v>14</v>
      </c>
      <c r="F652" s="10"/>
    </row>
    <row r="653" customFormat="false" ht="15" hidden="false" customHeight="false" outlineLevel="0" collapsed="false">
      <c r="A653" s="17" t="n">
        <v>215878</v>
      </c>
      <c r="B653" s="17"/>
      <c r="C653" s="17" t="s">
        <v>799</v>
      </c>
      <c r="D653" s="17" t="s">
        <v>237</v>
      </c>
      <c r="E653" s="17" t="n">
        <v>91.7</v>
      </c>
      <c r="F653" s="12"/>
    </row>
    <row r="654" customFormat="false" ht="15" hidden="false" customHeight="false" outlineLevel="0" collapsed="false">
      <c r="A654" s="17" t="n">
        <v>215877</v>
      </c>
      <c r="B654" s="17"/>
      <c r="C654" s="17" t="s">
        <v>800</v>
      </c>
      <c r="D654" s="17" t="s">
        <v>237</v>
      </c>
      <c r="E654" s="17" t="n">
        <v>64</v>
      </c>
      <c r="F654" s="12"/>
    </row>
    <row r="655" customFormat="false" ht="15" hidden="false" customHeight="false" outlineLevel="0" collapsed="false">
      <c r="A655" s="17" t="n">
        <v>215876</v>
      </c>
      <c r="B655" s="17"/>
      <c r="C655" s="17" t="s">
        <v>801</v>
      </c>
      <c r="D655" s="17" t="s">
        <v>237</v>
      </c>
      <c r="E655" s="17" t="n">
        <v>60.9</v>
      </c>
      <c r="F655" s="12"/>
    </row>
    <row r="657" customFormat="false" ht="15" hidden="false" customHeight="false" outlineLevel="0" collapsed="false">
      <c r="A657" s="9" t="s">
        <v>802</v>
      </c>
    </row>
    <row r="658" customFormat="false" ht="15" hidden="false" customHeight="false" outlineLevel="0" collapsed="false">
      <c r="A658" s="10" t="s">
        <v>11</v>
      </c>
      <c r="B658" s="10"/>
      <c r="C658" s="10" t="s">
        <v>12</v>
      </c>
      <c r="D658" s="10" t="s">
        <v>13</v>
      </c>
      <c r="E658" s="10" t="s">
        <v>14</v>
      </c>
      <c r="F658" s="10"/>
    </row>
    <row r="659" customFormat="false" ht="15" hidden="false" customHeight="false" outlineLevel="0" collapsed="false">
      <c r="A659" s="13" t="s">
        <v>85</v>
      </c>
      <c r="B659" s="13" t="s">
        <v>240</v>
      </c>
      <c r="C659" s="13" t="s">
        <v>803</v>
      </c>
      <c r="D659" s="13" t="s">
        <v>804</v>
      </c>
      <c r="E659" s="13" t="n">
        <v>16.8</v>
      </c>
      <c r="F659" s="13"/>
    </row>
    <row r="660" customFormat="false" ht="15" hidden="false" customHeight="false" outlineLevel="0" collapsed="false">
      <c r="A660" s="13" t="n">
        <v>215612</v>
      </c>
      <c r="B660" s="13" t="s">
        <v>240</v>
      </c>
      <c r="C660" s="13" t="s">
        <v>803</v>
      </c>
      <c r="D660" s="13" t="s">
        <v>805</v>
      </c>
      <c r="E660" s="13" t="n">
        <v>16.8</v>
      </c>
      <c r="F660" s="13"/>
    </row>
    <row r="661" customFormat="false" ht="15" hidden="false" customHeight="false" outlineLevel="0" collapsed="false">
      <c r="A661" s="13" t="n">
        <v>213555</v>
      </c>
      <c r="B661" s="13" t="s">
        <v>240</v>
      </c>
      <c r="C661" s="13" t="s">
        <v>806</v>
      </c>
      <c r="D661" s="13" t="s">
        <v>807</v>
      </c>
      <c r="E661" s="13" t="n">
        <v>20.9</v>
      </c>
      <c r="F661" s="13"/>
    </row>
    <row r="662" customFormat="false" ht="15" hidden="false" customHeight="false" outlineLevel="0" collapsed="false">
      <c r="A662" s="13" t="n">
        <v>213557</v>
      </c>
      <c r="B662" s="13" t="s">
        <v>240</v>
      </c>
      <c r="C662" s="13" t="s">
        <v>806</v>
      </c>
      <c r="D662" s="13" t="s">
        <v>808</v>
      </c>
      <c r="E662" s="13" t="n">
        <v>20.9</v>
      </c>
      <c r="F662" s="13"/>
    </row>
    <row r="663" customFormat="false" ht="15" hidden="false" customHeight="false" outlineLevel="0" collapsed="false">
      <c r="A663" s="13" t="n">
        <v>213554</v>
      </c>
      <c r="B663" s="13" t="s">
        <v>240</v>
      </c>
      <c r="C663" s="13" t="s">
        <v>806</v>
      </c>
      <c r="D663" s="13" t="s">
        <v>809</v>
      </c>
      <c r="E663" s="13" t="n">
        <v>27.3</v>
      </c>
      <c r="F663" s="13"/>
    </row>
    <row r="664" customFormat="false" ht="15" hidden="false" customHeight="false" outlineLevel="0" collapsed="false">
      <c r="A664" s="13" t="n">
        <v>213566</v>
      </c>
      <c r="B664" s="13" t="s">
        <v>240</v>
      </c>
      <c r="C664" s="13" t="s">
        <v>810</v>
      </c>
      <c r="D664" s="13" t="s">
        <v>811</v>
      </c>
      <c r="E664" s="13" t="n">
        <v>16.1</v>
      </c>
      <c r="F664" s="13"/>
    </row>
    <row r="665" customFormat="false" ht="15" hidden="false" customHeight="false" outlineLevel="0" collapsed="false">
      <c r="A665" s="13" t="n">
        <v>213571</v>
      </c>
      <c r="B665" s="13" t="s">
        <v>240</v>
      </c>
      <c r="C665" s="13" t="s">
        <v>810</v>
      </c>
      <c r="D665" s="13" t="s">
        <v>812</v>
      </c>
      <c r="E665" s="13" t="n">
        <v>16.1</v>
      </c>
      <c r="F665" s="13"/>
    </row>
    <row r="666" customFormat="false" ht="15" hidden="false" customHeight="false" outlineLevel="0" collapsed="false">
      <c r="A666" s="13" t="n">
        <v>213578</v>
      </c>
      <c r="B666" s="13" t="s">
        <v>240</v>
      </c>
      <c r="C666" s="13" t="s">
        <v>810</v>
      </c>
      <c r="D666" s="13" t="s">
        <v>813</v>
      </c>
      <c r="E666" s="13" t="n">
        <v>34.3</v>
      </c>
      <c r="F666" s="13"/>
    </row>
    <row r="667" customFormat="false" ht="15" hidden="false" customHeight="false" outlineLevel="0" collapsed="false">
      <c r="A667" s="13" t="s">
        <v>85</v>
      </c>
      <c r="B667" s="13" t="s">
        <v>240</v>
      </c>
      <c r="C667" s="13" t="s">
        <v>810</v>
      </c>
      <c r="D667" s="13" t="s">
        <v>242</v>
      </c>
      <c r="E667" s="13" t="n">
        <v>44.9</v>
      </c>
      <c r="F667" s="12"/>
    </row>
    <row r="668" customFormat="false" ht="15" hidden="false" customHeight="false" outlineLevel="0" collapsed="false">
      <c r="A668" s="13" t="n">
        <v>213574</v>
      </c>
      <c r="B668" s="13" t="s">
        <v>240</v>
      </c>
      <c r="C668" s="13" t="s">
        <v>810</v>
      </c>
      <c r="D668" s="13" t="s">
        <v>814</v>
      </c>
      <c r="E668" s="13" t="n">
        <v>48.3</v>
      </c>
      <c r="F668" s="13"/>
    </row>
    <row r="670" customFormat="false" ht="15" hidden="false" customHeight="false" outlineLevel="0" collapsed="false">
      <c r="A670" s="9" t="s">
        <v>815</v>
      </c>
    </row>
    <row r="671" customFormat="false" ht="15" hidden="false" customHeight="false" outlineLevel="0" collapsed="false">
      <c r="A671" s="10" t="s">
        <v>11</v>
      </c>
      <c r="B671" s="10"/>
      <c r="C671" s="10" t="s">
        <v>12</v>
      </c>
      <c r="D671" s="10" t="s">
        <v>13</v>
      </c>
      <c r="E671" s="10" t="s">
        <v>14</v>
      </c>
      <c r="F671" s="10"/>
    </row>
    <row r="672" customFormat="false" ht="15" hidden="false" customHeight="false" outlineLevel="0" collapsed="false">
      <c r="A672" s="14" t="n">
        <v>215944</v>
      </c>
      <c r="B672" s="14" t="s">
        <v>243</v>
      </c>
      <c r="C672" s="14" t="s">
        <v>816</v>
      </c>
      <c r="D672" s="14" t="s">
        <v>817</v>
      </c>
      <c r="E672" s="14" t="n">
        <v>73.2</v>
      </c>
      <c r="F672" s="14"/>
    </row>
    <row r="673" customFormat="false" ht="15" hidden="false" customHeight="false" outlineLevel="0" collapsed="false">
      <c r="A673" s="14" t="n">
        <v>206188</v>
      </c>
      <c r="B673" s="14" t="s">
        <v>243</v>
      </c>
      <c r="C673" s="14" t="s">
        <v>818</v>
      </c>
      <c r="D673" s="14" t="s">
        <v>245</v>
      </c>
      <c r="E673" s="14" t="n">
        <v>63.6</v>
      </c>
      <c r="F673" s="12"/>
    </row>
    <row r="674" customFormat="false" ht="15" hidden="false" customHeight="false" outlineLevel="0" collapsed="false">
      <c r="A674" s="14" t="n">
        <v>6442</v>
      </c>
      <c r="B674" s="14" t="s">
        <v>243</v>
      </c>
      <c r="C674" s="14" t="s">
        <v>819</v>
      </c>
      <c r="D674" s="14" t="s">
        <v>820</v>
      </c>
      <c r="E674" s="14" t="n">
        <v>24.2</v>
      </c>
      <c r="F674" s="14"/>
    </row>
    <row r="675" customFormat="false" ht="15" hidden="false" customHeight="false" outlineLevel="0" collapsed="false">
      <c r="A675" s="14" t="n">
        <v>142758</v>
      </c>
      <c r="B675" s="14" t="s">
        <v>243</v>
      </c>
      <c r="C675" s="14" t="s">
        <v>821</v>
      </c>
      <c r="D675" s="14" t="s">
        <v>255</v>
      </c>
      <c r="E675" s="14" t="n">
        <v>51.9</v>
      </c>
      <c r="F675" s="14"/>
    </row>
    <row r="676" customFormat="false" ht="15" hidden="false" customHeight="false" outlineLevel="0" collapsed="false">
      <c r="A676" s="14" t="n">
        <v>142759</v>
      </c>
      <c r="B676" s="14" t="s">
        <v>243</v>
      </c>
      <c r="C676" s="14" t="s">
        <v>821</v>
      </c>
      <c r="D676" s="14" t="s">
        <v>180</v>
      </c>
      <c r="E676" s="14" t="n">
        <v>66.9</v>
      </c>
      <c r="F676" s="14"/>
    </row>
    <row r="677" customFormat="false" ht="15" hidden="false" customHeight="false" outlineLevel="0" collapsed="false">
      <c r="A677" s="14" t="n">
        <v>375</v>
      </c>
      <c r="B677" s="14" t="s">
        <v>243</v>
      </c>
      <c r="C677" s="14" t="s">
        <v>821</v>
      </c>
      <c r="D677" s="14" t="s">
        <v>342</v>
      </c>
      <c r="E677" s="14" t="n">
        <v>105</v>
      </c>
      <c r="F677" s="14"/>
    </row>
    <row r="678" customFormat="false" ht="15" hidden="false" customHeight="false" outlineLevel="0" collapsed="false">
      <c r="A678" s="14" t="n">
        <v>215108</v>
      </c>
      <c r="B678" s="14" t="s">
        <v>243</v>
      </c>
      <c r="C678" s="14" t="s">
        <v>822</v>
      </c>
      <c r="D678" s="14" t="s">
        <v>246</v>
      </c>
      <c r="E678" s="14" t="n">
        <v>95</v>
      </c>
      <c r="F678" s="14"/>
    </row>
    <row r="679" customFormat="false" ht="15" hidden="false" customHeight="false" outlineLevel="0" collapsed="false">
      <c r="A679" s="14" t="s">
        <v>85</v>
      </c>
      <c r="B679" s="14" t="s">
        <v>243</v>
      </c>
      <c r="C679" s="14" t="s">
        <v>823</v>
      </c>
      <c r="D679" s="14" t="s">
        <v>245</v>
      </c>
      <c r="E679" s="14" t="n">
        <v>70</v>
      </c>
      <c r="F679" s="14"/>
    </row>
    <row r="680" customFormat="false" ht="15" hidden="false" customHeight="false" outlineLevel="0" collapsed="false">
      <c r="A680" s="13" t="s">
        <v>85</v>
      </c>
      <c r="B680" s="13" t="s">
        <v>240</v>
      </c>
      <c r="C680" s="13" t="s">
        <v>824</v>
      </c>
      <c r="D680" s="13" t="s">
        <v>255</v>
      </c>
      <c r="E680" s="13" t="n">
        <v>61.6</v>
      </c>
      <c r="F680" s="13"/>
    </row>
    <row r="681" customFormat="false" ht="15" hidden="false" customHeight="false" outlineLevel="0" collapsed="false">
      <c r="A681" s="13" t="n">
        <v>372</v>
      </c>
      <c r="B681" s="13" t="s">
        <v>240</v>
      </c>
      <c r="C681" s="13" t="s">
        <v>824</v>
      </c>
      <c r="D681" s="13" t="s">
        <v>180</v>
      </c>
      <c r="E681" s="13" t="n">
        <v>84</v>
      </c>
      <c r="F681" s="13"/>
    </row>
    <row r="682" customFormat="false" ht="15" hidden="false" customHeight="false" outlineLevel="0" collapsed="false">
      <c r="A682" s="13" t="n">
        <v>2100</v>
      </c>
      <c r="B682" s="13" t="s">
        <v>240</v>
      </c>
      <c r="C682" s="13" t="s">
        <v>825</v>
      </c>
      <c r="D682" s="13" t="s">
        <v>255</v>
      </c>
      <c r="E682" s="13" t="n">
        <v>75</v>
      </c>
      <c r="F682" s="13"/>
    </row>
    <row r="683" customFormat="false" ht="15" hidden="false" customHeight="false" outlineLevel="0" collapsed="false">
      <c r="A683" s="14" t="n">
        <v>216035</v>
      </c>
      <c r="B683" s="14" t="s">
        <v>243</v>
      </c>
      <c r="C683" s="14" t="s">
        <v>826</v>
      </c>
      <c r="D683" s="14" t="s">
        <v>255</v>
      </c>
      <c r="E683" s="14" t="n">
        <v>66.9</v>
      </c>
      <c r="F683" s="12"/>
    </row>
    <row r="684" customFormat="false" ht="15" hidden="false" customHeight="false" outlineLevel="0" collapsed="false">
      <c r="A684" s="14" t="n">
        <v>216036</v>
      </c>
      <c r="B684" s="14" t="s">
        <v>243</v>
      </c>
      <c r="C684" s="14" t="s">
        <v>826</v>
      </c>
      <c r="D684" s="14" t="s">
        <v>245</v>
      </c>
      <c r="E684" s="14" t="n">
        <v>77.9</v>
      </c>
      <c r="F684" s="12"/>
    </row>
    <row r="685" customFormat="false" ht="15" hidden="false" customHeight="false" outlineLevel="0" collapsed="false">
      <c r="A685" s="14" t="n">
        <v>216037</v>
      </c>
      <c r="B685" s="14" t="s">
        <v>243</v>
      </c>
      <c r="C685" s="14" t="s">
        <v>826</v>
      </c>
      <c r="D685" s="14" t="s">
        <v>246</v>
      </c>
      <c r="E685" s="14" t="n">
        <v>107.5</v>
      </c>
      <c r="F685" s="12"/>
    </row>
    <row r="686" customFormat="false" ht="15" hidden="false" customHeight="false" outlineLevel="0" collapsed="false">
      <c r="A686" s="14" t="n">
        <v>216038</v>
      </c>
      <c r="B686" s="14" t="s">
        <v>243</v>
      </c>
      <c r="C686" s="14" t="s">
        <v>827</v>
      </c>
      <c r="D686" s="14" t="s">
        <v>68</v>
      </c>
      <c r="E686" s="14" t="n">
        <v>94.5</v>
      </c>
      <c r="F686" s="12"/>
    </row>
    <row r="687" customFormat="false" ht="15" hidden="false" customHeight="false" outlineLevel="0" collapsed="false">
      <c r="A687" s="14" t="n">
        <v>6321</v>
      </c>
      <c r="B687" s="14" t="s">
        <v>243</v>
      </c>
      <c r="C687" s="14" t="s">
        <v>828</v>
      </c>
      <c r="D687" s="14" t="s">
        <v>180</v>
      </c>
      <c r="E687" s="14" t="n">
        <v>78.7</v>
      </c>
      <c r="F687" s="14"/>
    </row>
    <row r="688" customFormat="false" ht="15" hidden="false" customHeight="false" outlineLevel="0" collapsed="false">
      <c r="A688" s="13" t="n">
        <v>214663</v>
      </c>
      <c r="B688" s="13" t="s">
        <v>240</v>
      </c>
      <c r="C688" s="13" t="s">
        <v>829</v>
      </c>
      <c r="D688" s="13" t="s">
        <v>256</v>
      </c>
      <c r="E688" s="13" t="n">
        <v>58</v>
      </c>
      <c r="F688" s="12"/>
    </row>
    <row r="689" customFormat="false" ht="15" hidden="false" customHeight="false" outlineLevel="0" collapsed="false">
      <c r="A689" s="13" t="n">
        <v>211151</v>
      </c>
      <c r="B689" s="13" t="s">
        <v>240</v>
      </c>
      <c r="C689" s="13" t="s">
        <v>829</v>
      </c>
      <c r="D689" s="13" t="s">
        <v>830</v>
      </c>
      <c r="E689" s="13" t="n">
        <v>61.6</v>
      </c>
      <c r="F689" s="13"/>
    </row>
    <row r="690" customFormat="false" ht="15" hidden="false" customHeight="false" outlineLevel="0" collapsed="false">
      <c r="A690" s="13" t="n">
        <v>162278</v>
      </c>
      <c r="B690" s="13" t="s">
        <v>240</v>
      </c>
      <c r="C690" s="13" t="s">
        <v>829</v>
      </c>
      <c r="D690" s="13" t="s">
        <v>831</v>
      </c>
      <c r="E690" s="13" t="n">
        <v>61.6</v>
      </c>
      <c r="F690" s="13"/>
    </row>
    <row r="691" customFormat="false" ht="15" hidden="false" customHeight="false" outlineLevel="0" collapsed="false">
      <c r="A691" s="13" t="n">
        <v>214664</v>
      </c>
      <c r="B691" s="13" t="s">
        <v>240</v>
      </c>
      <c r="C691" s="13" t="s">
        <v>829</v>
      </c>
      <c r="D691" s="13" t="s">
        <v>254</v>
      </c>
      <c r="E691" s="13" t="n">
        <v>74</v>
      </c>
      <c r="F691" s="12"/>
    </row>
    <row r="692" customFormat="false" ht="15" hidden="false" customHeight="false" outlineLevel="0" collapsed="false">
      <c r="A692" s="13" t="n">
        <v>162279</v>
      </c>
      <c r="B692" s="13" t="s">
        <v>240</v>
      </c>
      <c r="C692" s="13" t="s">
        <v>829</v>
      </c>
      <c r="D692" s="13" t="s">
        <v>832</v>
      </c>
      <c r="E692" s="13" t="n">
        <v>84.3</v>
      </c>
      <c r="F692" s="13"/>
    </row>
    <row r="693" customFormat="false" ht="15" hidden="false" customHeight="false" outlineLevel="0" collapsed="false">
      <c r="A693" s="13" t="n">
        <v>211152</v>
      </c>
      <c r="B693" s="13" t="s">
        <v>240</v>
      </c>
      <c r="C693" s="13" t="s">
        <v>829</v>
      </c>
      <c r="D693" s="13" t="s">
        <v>833</v>
      </c>
      <c r="E693" s="13" t="n">
        <v>84.3</v>
      </c>
      <c r="F693" s="13"/>
    </row>
    <row r="694" customFormat="false" ht="15" hidden="false" customHeight="false" outlineLevel="0" collapsed="false">
      <c r="A694" s="13" t="n">
        <v>214931</v>
      </c>
      <c r="B694" s="13" t="s">
        <v>240</v>
      </c>
      <c r="C694" s="13" t="s">
        <v>834</v>
      </c>
      <c r="D694" s="13" t="s">
        <v>835</v>
      </c>
      <c r="E694" s="13" t="n">
        <v>48.1</v>
      </c>
      <c r="F694" s="13"/>
    </row>
    <row r="695" customFormat="false" ht="15" hidden="false" customHeight="false" outlineLevel="0" collapsed="false">
      <c r="A695" s="13" t="n">
        <v>214932</v>
      </c>
      <c r="B695" s="13" t="s">
        <v>240</v>
      </c>
      <c r="C695" s="13" t="s">
        <v>834</v>
      </c>
      <c r="D695" s="13" t="s">
        <v>250</v>
      </c>
      <c r="E695" s="13" t="n">
        <v>68</v>
      </c>
      <c r="F695" s="12"/>
    </row>
    <row r="696" customFormat="false" ht="15" hidden="false" customHeight="false" outlineLevel="0" collapsed="false">
      <c r="A696" s="13" t="n">
        <v>214933</v>
      </c>
      <c r="B696" s="13" t="s">
        <v>240</v>
      </c>
      <c r="C696" s="13" t="s">
        <v>834</v>
      </c>
      <c r="D696" s="13" t="s">
        <v>718</v>
      </c>
      <c r="E696" s="13" t="n">
        <v>95.3</v>
      </c>
      <c r="F696" s="13"/>
    </row>
    <row r="697" customFormat="false" ht="15" hidden="false" customHeight="false" outlineLevel="0" collapsed="false">
      <c r="A697" s="13" t="n">
        <v>215728</v>
      </c>
      <c r="B697" s="13" t="s">
        <v>240</v>
      </c>
      <c r="C697" s="13" t="s">
        <v>836</v>
      </c>
      <c r="D697" s="13" t="s">
        <v>255</v>
      </c>
      <c r="E697" s="13" t="n">
        <v>75</v>
      </c>
      <c r="F697" s="13"/>
    </row>
    <row r="698" customFormat="false" ht="15" hidden="false" customHeight="false" outlineLevel="0" collapsed="false">
      <c r="A698" s="13" t="n">
        <v>215729</v>
      </c>
      <c r="B698" s="13" t="s">
        <v>240</v>
      </c>
      <c r="C698" s="13" t="s">
        <v>836</v>
      </c>
      <c r="D698" s="13" t="s">
        <v>780</v>
      </c>
      <c r="E698" s="13" t="n">
        <v>105</v>
      </c>
      <c r="F698" s="13"/>
    </row>
    <row r="699" customFormat="false" ht="15" hidden="false" customHeight="false" outlineLevel="0" collapsed="false">
      <c r="A699" s="13" t="n">
        <v>215978</v>
      </c>
      <c r="B699" s="13" t="s">
        <v>240</v>
      </c>
      <c r="C699" s="13" t="s">
        <v>837</v>
      </c>
      <c r="D699" s="13" t="s">
        <v>344</v>
      </c>
      <c r="E699" s="13" t="n">
        <v>48.1</v>
      </c>
      <c r="F699" s="18"/>
    </row>
    <row r="700" customFormat="false" ht="15" hidden="false" customHeight="false" outlineLevel="0" collapsed="false">
      <c r="A700" s="13" t="n">
        <v>215979</v>
      </c>
      <c r="B700" s="13" t="s">
        <v>240</v>
      </c>
      <c r="C700" s="13" t="s">
        <v>837</v>
      </c>
      <c r="D700" s="13" t="s">
        <v>255</v>
      </c>
      <c r="E700" s="13" t="n">
        <v>68.4</v>
      </c>
      <c r="F700" s="18"/>
    </row>
    <row r="701" customFormat="false" ht="15" hidden="false" customHeight="false" outlineLevel="0" collapsed="false">
      <c r="A701" s="13" t="n">
        <v>6272</v>
      </c>
      <c r="B701" s="13" t="s">
        <v>240</v>
      </c>
      <c r="C701" s="13" t="s">
        <v>838</v>
      </c>
      <c r="D701" s="13" t="s">
        <v>344</v>
      </c>
      <c r="E701" s="13" t="n">
        <v>47.9</v>
      </c>
      <c r="F701" s="13"/>
    </row>
    <row r="702" customFormat="false" ht="15" hidden="false" customHeight="false" outlineLevel="0" collapsed="false">
      <c r="A702" s="13" t="n">
        <v>214641</v>
      </c>
      <c r="B702" s="13" t="s">
        <v>240</v>
      </c>
      <c r="C702" s="13" t="s">
        <v>838</v>
      </c>
      <c r="D702" s="13" t="s">
        <v>839</v>
      </c>
      <c r="E702" s="13" t="n">
        <v>49.9</v>
      </c>
      <c r="F702" s="13"/>
    </row>
    <row r="703" customFormat="false" ht="15" hidden="false" customHeight="false" outlineLevel="0" collapsed="false">
      <c r="A703" s="13" t="n">
        <v>6273</v>
      </c>
      <c r="B703" s="13" t="s">
        <v>240</v>
      </c>
      <c r="C703" s="13" t="s">
        <v>838</v>
      </c>
      <c r="D703" s="13" t="s">
        <v>255</v>
      </c>
      <c r="E703" s="13" t="n">
        <v>67</v>
      </c>
      <c r="F703" s="13"/>
    </row>
    <row r="704" customFormat="false" ht="15" hidden="false" customHeight="false" outlineLevel="0" collapsed="false">
      <c r="A704" s="13" t="n">
        <v>214642</v>
      </c>
      <c r="B704" s="13" t="s">
        <v>240</v>
      </c>
      <c r="C704" s="13" t="s">
        <v>838</v>
      </c>
      <c r="D704" s="13" t="s">
        <v>840</v>
      </c>
      <c r="E704" s="13" t="n">
        <v>74.4</v>
      </c>
      <c r="F704" s="13"/>
    </row>
    <row r="705" customFormat="false" ht="15" hidden="false" customHeight="false" outlineLevel="0" collapsed="false">
      <c r="A705" s="13" t="n">
        <v>6274</v>
      </c>
      <c r="B705" s="13" t="s">
        <v>240</v>
      </c>
      <c r="C705" s="13" t="s">
        <v>838</v>
      </c>
      <c r="D705" s="13" t="s">
        <v>180</v>
      </c>
      <c r="E705" s="13" t="n">
        <v>91</v>
      </c>
      <c r="F705" s="13"/>
    </row>
    <row r="706" customFormat="false" ht="15" hidden="false" customHeight="false" outlineLevel="0" collapsed="false">
      <c r="A706" s="13" t="n">
        <v>214643</v>
      </c>
      <c r="B706" s="13" t="s">
        <v>240</v>
      </c>
      <c r="C706" s="13" t="s">
        <v>838</v>
      </c>
      <c r="D706" s="13" t="s">
        <v>841</v>
      </c>
      <c r="E706" s="13" t="n">
        <v>99.9</v>
      </c>
      <c r="F706" s="13"/>
    </row>
    <row r="707" customFormat="false" ht="15" hidden="false" customHeight="false" outlineLevel="0" collapsed="false">
      <c r="A707" s="13" t="n">
        <v>215104</v>
      </c>
      <c r="B707" s="13" t="s">
        <v>240</v>
      </c>
      <c r="C707" s="13" t="s">
        <v>842</v>
      </c>
      <c r="D707" s="13" t="s">
        <v>255</v>
      </c>
      <c r="E707" s="13" t="n">
        <v>74.4</v>
      </c>
      <c r="F707" s="13"/>
    </row>
    <row r="708" customFormat="false" ht="15" hidden="false" customHeight="false" outlineLevel="0" collapsed="false">
      <c r="A708" s="13" t="n">
        <v>215105</v>
      </c>
      <c r="B708" s="13" t="s">
        <v>240</v>
      </c>
      <c r="C708" s="13" t="s">
        <v>842</v>
      </c>
      <c r="D708" s="13" t="s">
        <v>180</v>
      </c>
      <c r="E708" s="13" t="n">
        <v>103</v>
      </c>
      <c r="F708" s="13"/>
    </row>
    <row r="709" customFormat="false" ht="15" hidden="false" customHeight="false" outlineLevel="0" collapsed="false">
      <c r="A709" s="13" t="n">
        <v>205026</v>
      </c>
      <c r="B709" s="13" t="s">
        <v>240</v>
      </c>
      <c r="C709" s="13" t="s">
        <v>843</v>
      </c>
      <c r="D709" s="13" t="s">
        <v>266</v>
      </c>
      <c r="E709" s="13" t="n">
        <v>48.1</v>
      </c>
      <c r="F709" s="13"/>
    </row>
    <row r="710" customFormat="false" ht="15" hidden="false" customHeight="false" outlineLevel="0" collapsed="false">
      <c r="A710" s="13" t="n">
        <v>205027</v>
      </c>
      <c r="B710" s="13" t="s">
        <v>240</v>
      </c>
      <c r="C710" s="13" t="s">
        <v>843</v>
      </c>
      <c r="D710" s="13" t="s">
        <v>330</v>
      </c>
      <c r="E710" s="13" t="n">
        <v>68.4</v>
      </c>
      <c r="F710" s="13"/>
    </row>
    <row r="711" customFormat="false" ht="15" hidden="false" customHeight="false" outlineLevel="0" collapsed="false">
      <c r="A711" s="13" t="n">
        <v>205028</v>
      </c>
      <c r="B711" s="13" t="s">
        <v>240</v>
      </c>
      <c r="C711" s="13" t="s">
        <v>843</v>
      </c>
      <c r="D711" s="13" t="s">
        <v>331</v>
      </c>
      <c r="E711" s="13" t="n">
        <v>96.2</v>
      </c>
      <c r="F711" s="13"/>
    </row>
    <row r="712" customFormat="false" ht="15" hidden="false" customHeight="false" outlineLevel="0" collapsed="false">
      <c r="A712" s="13" t="n">
        <v>215596</v>
      </c>
      <c r="B712" s="13" t="s">
        <v>240</v>
      </c>
      <c r="C712" s="13" t="s">
        <v>844</v>
      </c>
      <c r="D712" s="13" t="s">
        <v>344</v>
      </c>
      <c r="E712" s="13" t="n">
        <v>47.9</v>
      </c>
      <c r="F712" s="13"/>
    </row>
    <row r="713" customFormat="false" ht="15" hidden="false" customHeight="false" outlineLevel="0" collapsed="false">
      <c r="A713" s="13" t="n">
        <v>215597</v>
      </c>
      <c r="B713" s="13" t="s">
        <v>240</v>
      </c>
      <c r="C713" s="13" t="s">
        <v>844</v>
      </c>
      <c r="D713" s="13" t="s">
        <v>255</v>
      </c>
      <c r="E713" s="13" t="n">
        <v>68.4</v>
      </c>
      <c r="F713" s="13"/>
    </row>
    <row r="714" customFormat="false" ht="15" hidden="false" customHeight="false" outlineLevel="0" collapsed="false">
      <c r="A714" s="13" t="n">
        <v>215598</v>
      </c>
      <c r="B714" s="13" t="s">
        <v>240</v>
      </c>
      <c r="C714" s="13" t="s">
        <v>844</v>
      </c>
      <c r="D714" s="13" t="s">
        <v>180</v>
      </c>
      <c r="E714" s="13" t="n">
        <v>96.2</v>
      </c>
      <c r="F714" s="13"/>
    </row>
    <row r="715" customFormat="false" ht="15" hidden="false" customHeight="false" outlineLevel="0" collapsed="false">
      <c r="A715" s="14" t="n">
        <v>211159</v>
      </c>
      <c r="B715" s="14" t="s">
        <v>243</v>
      </c>
      <c r="C715" s="14" t="s">
        <v>845</v>
      </c>
      <c r="D715" s="14" t="s">
        <v>846</v>
      </c>
      <c r="E715" s="14" t="n">
        <v>57.5</v>
      </c>
      <c r="F715" s="14"/>
    </row>
    <row r="716" customFormat="false" ht="15" hidden="false" customHeight="false" outlineLevel="0" collapsed="false">
      <c r="A716" s="14" t="n">
        <v>215110</v>
      </c>
      <c r="B716" s="14" t="s">
        <v>243</v>
      </c>
      <c r="C716" s="14" t="s">
        <v>847</v>
      </c>
      <c r="D716" s="14" t="s">
        <v>255</v>
      </c>
      <c r="E716" s="14" t="n">
        <v>59.9</v>
      </c>
      <c r="F716" s="14"/>
    </row>
    <row r="717" customFormat="false" ht="15" hidden="false" customHeight="false" outlineLevel="0" collapsed="false">
      <c r="A717" s="14" t="n">
        <v>215111</v>
      </c>
      <c r="B717" s="14" t="s">
        <v>243</v>
      </c>
      <c r="C717" s="14" t="s">
        <v>847</v>
      </c>
      <c r="D717" s="14" t="s">
        <v>180</v>
      </c>
      <c r="E717" s="14" t="n">
        <v>80</v>
      </c>
      <c r="F717" s="14"/>
    </row>
    <row r="718" customFormat="false" ht="15" hidden="false" customHeight="false" outlineLevel="0" collapsed="false">
      <c r="A718" s="14" t="n">
        <v>215599</v>
      </c>
      <c r="B718" s="14" t="s">
        <v>243</v>
      </c>
      <c r="C718" s="14" t="s">
        <v>848</v>
      </c>
      <c r="D718" s="14" t="s">
        <v>255</v>
      </c>
      <c r="E718" s="14" t="n">
        <v>52</v>
      </c>
      <c r="F718" s="14"/>
    </row>
    <row r="719" customFormat="false" ht="15" hidden="false" customHeight="false" outlineLevel="0" collapsed="false">
      <c r="A719" s="14" t="n">
        <v>215600</v>
      </c>
      <c r="B719" s="14" t="s">
        <v>243</v>
      </c>
      <c r="C719" s="14" t="s">
        <v>848</v>
      </c>
      <c r="D719" s="14" t="s">
        <v>180</v>
      </c>
      <c r="E719" s="14" t="n">
        <v>70.9</v>
      </c>
      <c r="F719" s="14"/>
    </row>
    <row r="720" customFormat="false" ht="15" hidden="false" customHeight="false" outlineLevel="0" collapsed="false">
      <c r="A720" s="14" t="n">
        <v>214665</v>
      </c>
      <c r="B720" s="14" t="s">
        <v>243</v>
      </c>
      <c r="C720" s="14" t="s">
        <v>849</v>
      </c>
      <c r="D720" s="14" t="s">
        <v>248</v>
      </c>
      <c r="E720" s="14" t="n">
        <v>50.2</v>
      </c>
      <c r="F720" s="12"/>
    </row>
    <row r="721" customFormat="false" ht="15" hidden="false" customHeight="false" outlineLevel="0" collapsed="false">
      <c r="A721" s="14" t="n">
        <v>162281</v>
      </c>
      <c r="B721" s="14" t="s">
        <v>243</v>
      </c>
      <c r="C721" s="14" t="s">
        <v>849</v>
      </c>
      <c r="D721" s="14" t="s">
        <v>388</v>
      </c>
      <c r="E721" s="14" t="n">
        <v>52</v>
      </c>
      <c r="F721" s="14"/>
    </row>
    <row r="722" customFormat="false" ht="15" hidden="false" customHeight="false" outlineLevel="0" collapsed="false">
      <c r="A722" s="14" t="n">
        <v>162282</v>
      </c>
      <c r="B722" s="14" t="s">
        <v>243</v>
      </c>
      <c r="C722" s="14" t="s">
        <v>849</v>
      </c>
      <c r="D722" s="14" t="s">
        <v>331</v>
      </c>
      <c r="E722" s="14" t="n">
        <v>69</v>
      </c>
      <c r="F722" s="14"/>
    </row>
    <row r="724" customFormat="false" ht="15" hidden="false" customHeight="false" outlineLevel="0" collapsed="false">
      <c r="A724" s="9" t="s">
        <v>850</v>
      </c>
    </row>
    <row r="725" customFormat="false" ht="15" hidden="false" customHeight="false" outlineLevel="0" collapsed="false">
      <c r="A725" s="10" t="s">
        <v>11</v>
      </c>
      <c r="B725" s="10"/>
      <c r="C725" s="10" t="s">
        <v>12</v>
      </c>
      <c r="D725" s="10" t="s">
        <v>13</v>
      </c>
      <c r="E725" s="10" t="s">
        <v>14</v>
      </c>
      <c r="F725" s="10"/>
    </row>
    <row r="726" customFormat="false" ht="15" hidden="false" customHeight="false" outlineLevel="0" collapsed="false">
      <c r="A726" s="14" t="n">
        <v>14726</v>
      </c>
      <c r="B726" s="14" t="s">
        <v>243</v>
      </c>
      <c r="C726" s="14" t="s">
        <v>851</v>
      </c>
      <c r="D726" s="14" t="s">
        <v>820</v>
      </c>
      <c r="E726" s="14" t="n">
        <v>17.3</v>
      </c>
      <c r="F726" s="14"/>
    </row>
    <row r="727" customFormat="false" ht="15" hidden="false" customHeight="false" outlineLevel="0" collapsed="false">
      <c r="A727" s="14" t="n">
        <v>194</v>
      </c>
      <c r="B727" s="14" t="s">
        <v>243</v>
      </c>
      <c r="C727" s="14" t="s">
        <v>852</v>
      </c>
      <c r="D727" s="14" t="s">
        <v>255</v>
      </c>
      <c r="E727" s="14" t="n">
        <v>37</v>
      </c>
      <c r="F727" s="14"/>
    </row>
    <row r="728" customFormat="false" ht="15" hidden="false" customHeight="false" outlineLevel="0" collapsed="false">
      <c r="A728" s="14" t="n">
        <v>195</v>
      </c>
      <c r="B728" s="14" t="s">
        <v>243</v>
      </c>
      <c r="C728" s="14" t="s">
        <v>852</v>
      </c>
      <c r="D728" s="14" t="s">
        <v>180</v>
      </c>
      <c r="E728" s="14" t="n">
        <v>45</v>
      </c>
      <c r="F728" s="14"/>
    </row>
    <row r="729" customFormat="false" ht="15" hidden="false" customHeight="false" outlineLevel="0" collapsed="false">
      <c r="A729" s="14" t="n">
        <v>196</v>
      </c>
      <c r="B729" s="14" t="s">
        <v>243</v>
      </c>
      <c r="C729" s="14" t="s">
        <v>852</v>
      </c>
      <c r="D729" s="14" t="s">
        <v>342</v>
      </c>
      <c r="E729" s="14" t="n">
        <v>61</v>
      </c>
      <c r="F729" s="14"/>
    </row>
    <row r="730" customFormat="false" ht="15" hidden="false" customHeight="false" outlineLevel="0" collapsed="false">
      <c r="A730" s="14" t="n">
        <v>214934</v>
      </c>
      <c r="B730" s="14" t="s">
        <v>243</v>
      </c>
      <c r="C730" s="14" t="s">
        <v>853</v>
      </c>
      <c r="D730" s="14" t="s">
        <v>260</v>
      </c>
      <c r="E730" s="14" t="n">
        <v>46</v>
      </c>
      <c r="F730" s="12"/>
    </row>
    <row r="731" customFormat="false" ht="15" hidden="false" customHeight="false" outlineLevel="0" collapsed="false">
      <c r="A731" s="14" t="s">
        <v>85</v>
      </c>
      <c r="B731" s="14" t="s">
        <v>243</v>
      </c>
      <c r="C731" s="14" t="s">
        <v>854</v>
      </c>
      <c r="D731" s="14" t="s">
        <v>855</v>
      </c>
      <c r="E731" s="14" t="n">
        <v>17.3</v>
      </c>
      <c r="F731" s="14"/>
    </row>
    <row r="732" customFormat="false" ht="15" hidden="false" customHeight="false" outlineLevel="0" collapsed="false">
      <c r="A732" s="14" t="n">
        <v>197</v>
      </c>
      <c r="B732" s="14" t="s">
        <v>243</v>
      </c>
      <c r="C732" s="14" t="s">
        <v>856</v>
      </c>
      <c r="D732" s="14" t="s">
        <v>255</v>
      </c>
      <c r="E732" s="14" t="n">
        <v>32.9</v>
      </c>
      <c r="F732" s="14"/>
    </row>
    <row r="733" customFormat="false" ht="15" hidden="false" customHeight="false" outlineLevel="0" collapsed="false">
      <c r="A733" s="14" t="n">
        <v>198</v>
      </c>
      <c r="B733" s="14" t="s">
        <v>243</v>
      </c>
      <c r="C733" s="14" t="s">
        <v>856</v>
      </c>
      <c r="D733" s="14" t="s">
        <v>180</v>
      </c>
      <c r="E733" s="14" t="n">
        <v>44</v>
      </c>
      <c r="F733" s="14"/>
    </row>
    <row r="734" customFormat="false" ht="15" hidden="false" customHeight="false" outlineLevel="0" collapsed="false">
      <c r="A734" s="14" t="n">
        <v>199</v>
      </c>
      <c r="B734" s="14" t="s">
        <v>243</v>
      </c>
      <c r="C734" s="14" t="s">
        <v>856</v>
      </c>
      <c r="D734" s="14" t="s">
        <v>342</v>
      </c>
      <c r="E734" s="14" t="n">
        <v>61</v>
      </c>
      <c r="F734" s="14"/>
    </row>
    <row r="735" customFormat="false" ht="15" hidden="false" customHeight="false" outlineLevel="0" collapsed="false">
      <c r="A735" s="14" t="n">
        <v>215601</v>
      </c>
      <c r="B735" s="14" t="s">
        <v>243</v>
      </c>
      <c r="C735" s="14" t="s">
        <v>857</v>
      </c>
      <c r="D735" s="14" t="s">
        <v>255</v>
      </c>
      <c r="E735" s="14" t="n">
        <v>41.1</v>
      </c>
      <c r="F735" s="14"/>
    </row>
    <row r="736" customFormat="false" ht="15" hidden="false" customHeight="false" outlineLevel="0" collapsed="false">
      <c r="A736" s="14" t="n">
        <v>215602</v>
      </c>
      <c r="B736" s="14" t="s">
        <v>243</v>
      </c>
      <c r="C736" s="14" t="s">
        <v>857</v>
      </c>
      <c r="D736" s="14" t="s">
        <v>180</v>
      </c>
      <c r="E736" s="14" t="n">
        <v>54.5</v>
      </c>
      <c r="F736" s="14"/>
    </row>
    <row r="737" customFormat="false" ht="15" hidden="false" customHeight="false" outlineLevel="0" collapsed="false">
      <c r="A737" s="14" t="n">
        <v>216055</v>
      </c>
      <c r="B737" s="14" t="s">
        <v>243</v>
      </c>
      <c r="C737" s="14" t="s">
        <v>858</v>
      </c>
      <c r="D737" s="14" t="s">
        <v>262</v>
      </c>
      <c r="E737" s="14" t="n">
        <v>55.5</v>
      </c>
      <c r="F737" s="12"/>
    </row>
    <row r="738" customFormat="false" ht="15" hidden="false" customHeight="false" outlineLevel="0" collapsed="false">
      <c r="A738" s="14" t="n">
        <v>216054</v>
      </c>
      <c r="B738" s="14" t="s">
        <v>243</v>
      </c>
      <c r="C738" s="14" t="s">
        <v>859</v>
      </c>
      <c r="D738" s="14" t="s">
        <v>258</v>
      </c>
      <c r="E738" s="14" t="n">
        <v>45</v>
      </c>
      <c r="F738" s="12"/>
    </row>
    <row r="739" customFormat="false" ht="15" hidden="false" customHeight="false" outlineLevel="0" collapsed="false">
      <c r="A739" s="14" t="n">
        <v>215945</v>
      </c>
      <c r="B739" s="14" t="s">
        <v>243</v>
      </c>
      <c r="C739" s="14" t="s">
        <v>860</v>
      </c>
      <c r="D739" s="14" t="s">
        <v>255</v>
      </c>
      <c r="E739" s="14" t="n">
        <v>51.6</v>
      </c>
      <c r="F739" s="14"/>
    </row>
    <row r="740" customFormat="false" ht="15" hidden="false" customHeight="false" outlineLevel="0" collapsed="false">
      <c r="A740" s="14" t="n">
        <v>215946</v>
      </c>
      <c r="B740" s="14" t="s">
        <v>243</v>
      </c>
      <c r="C740" s="14" t="s">
        <v>860</v>
      </c>
      <c r="D740" s="14" t="s">
        <v>180</v>
      </c>
      <c r="E740" s="14" t="n">
        <v>68.5</v>
      </c>
      <c r="F740" s="14"/>
    </row>
    <row r="741" customFormat="false" ht="15" hidden="false" customHeight="false" outlineLevel="0" collapsed="false">
      <c r="A741" s="14" t="n">
        <v>206189</v>
      </c>
      <c r="B741" s="14" t="s">
        <v>243</v>
      </c>
      <c r="C741" s="14" t="s">
        <v>861</v>
      </c>
      <c r="D741" s="14" t="s">
        <v>862</v>
      </c>
      <c r="E741" s="14" t="n">
        <v>42.8</v>
      </c>
      <c r="F741" s="14"/>
    </row>
    <row r="742" customFormat="false" ht="15" hidden="false" customHeight="false" outlineLevel="0" collapsed="false">
      <c r="A742" s="14" t="n">
        <v>206190</v>
      </c>
      <c r="B742" s="14" t="s">
        <v>243</v>
      </c>
      <c r="C742" s="14" t="s">
        <v>861</v>
      </c>
      <c r="D742" s="14" t="s">
        <v>863</v>
      </c>
      <c r="E742" s="14" t="n">
        <v>58</v>
      </c>
      <c r="F742" s="14"/>
    </row>
    <row r="743" customFormat="false" ht="15" hidden="false" customHeight="false" outlineLevel="0" collapsed="false">
      <c r="A743" s="14" t="n">
        <v>214656</v>
      </c>
      <c r="B743" s="14" t="s">
        <v>243</v>
      </c>
      <c r="C743" s="14" t="s">
        <v>864</v>
      </c>
      <c r="D743" s="14" t="s">
        <v>264</v>
      </c>
      <c r="E743" s="14" t="n">
        <v>32</v>
      </c>
      <c r="F743" s="12"/>
    </row>
    <row r="744" customFormat="false" ht="15" hidden="false" customHeight="false" outlineLevel="0" collapsed="false">
      <c r="A744" s="14" t="n">
        <v>214707</v>
      </c>
      <c r="B744" s="14" t="s">
        <v>243</v>
      </c>
      <c r="C744" s="14" t="s">
        <v>865</v>
      </c>
      <c r="D744" s="14" t="s">
        <v>866</v>
      </c>
      <c r="E744" s="14" t="n">
        <v>40</v>
      </c>
      <c r="F744" s="14"/>
    </row>
    <row r="745" customFormat="false" ht="15" hidden="false" customHeight="false" outlineLevel="0" collapsed="false">
      <c r="A745" s="14" t="n">
        <v>158746</v>
      </c>
      <c r="B745" s="14" t="s">
        <v>243</v>
      </c>
      <c r="C745" s="14" t="s">
        <v>865</v>
      </c>
      <c r="D745" s="14" t="s">
        <v>255</v>
      </c>
      <c r="E745" s="14" t="n">
        <v>41</v>
      </c>
      <c r="F745" s="14"/>
    </row>
    <row r="746" customFormat="false" ht="15" hidden="false" customHeight="false" outlineLevel="0" collapsed="false">
      <c r="A746" s="14" t="s">
        <v>85</v>
      </c>
      <c r="B746" s="14" t="s">
        <v>243</v>
      </c>
      <c r="C746" s="14" t="s">
        <v>865</v>
      </c>
      <c r="D746" s="14" t="s">
        <v>867</v>
      </c>
      <c r="E746" s="14" t="n">
        <v>48</v>
      </c>
      <c r="F746" s="14"/>
    </row>
    <row r="747" customFormat="false" ht="15" hidden="false" customHeight="false" outlineLevel="0" collapsed="false">
      <c r="A747" s="14" t="n">
        <v>158747</v>
      </c>
      <c r="B747" s="14" t="s">
        <v>243</v>
      </c>
      <c r="C747" s="14" t="s">
        <v>865</v>
      </c>
      <c r="D747" s="14" t="s">
        <v>180</v>
      </c>
      <c r="E747" s="14" t="n">
        <v>51</v>
      </c>
      <c r="F747" s="14"/>
    </row>
    <row r="748" customFormat="false" ht="15" hidden="false" customHeight="false" outlineLevel="0" collapsed="false">
      <c r="A748" s="14" t="n">
        <v>204311</v>
      </c>
      <c r="B748" s="14" t="s">
        <v>243</v>
      </c>
      <c r="C748" s="14" t="s">
        <v>865</v>
      </c>
      <c r="D748" s="14" t="s">
        <v>868</v>
      </c>
      <c r="E748" s="14" t="n">
        <v>71.3</v>
      </c>
      <c r="F748" s="14"/>
    </row>
    <row r="749" customFormat="false" ht="15" hidden="false" customHeight="false" outlineLevel="0" collapsed="false">
      <c r="A749" s="17" t="n">
        <v>211184</v>
      </c>
      <c r="B749" s="17"/>
      <c r="C749" s="17" t="s">
        <v>869</v>
      </c>
      <c r="D749" s="17" t="s">
        <v>266</v>
      </c>
      <c r="E749" s="17" t="n">
        <v>32</v>
      </c>
      <c r="F749" s="12"/>
    </row>
    <row r="750" customFormat="false" ht="15" hidden="false" customHeight="false" outlineLevel="0" collapsed="false">
      <c r="A750" s="13" t="n">
        <v>211179</v>
      </c>
      <c r="B750" s="13" t="s">
        <v>240</v>
      </c>
      <c r="C750" s="13" t="s">
        <v>870</v>
      </c>
      <c r="D750" s="13" t="s">
        <v>266</v>
      </c>
      <c r="E750" s="13" t="n">
        <v>35</v>
      </c>
      <c r="F750" s="13"/>
    </row>
    <row r="751" customFormat="false" ht="15" hidden="false" customHeight="false" outlineLevel="0" collapsed="false">
      <c r="A751" s="13" t="n">
        <v>211180</v>
      </c>
      <c r="B751" s="13" t="s">
        <v>240</v>
      </c>
      <c r="C751" s="13" t="s">
        <v>870</v>
      </c>
      <c r="D751" s="13" t="s">
        <v>330</v>
      </c>
      <c r="E751" s="13" t="n">
        <v>49</v>
      </c>
      <c r="F751" s="13"/>
    </row>
    <row r="752" customFormat="false" ht="15" hidden="false" customHeight="false" outlineLevel="0" collapsed="false">
      <c r="A752" s="13" t="n">
        <v>211181</v>
      </c>
      <c r="B752" s="13" t="s">
        <v>240</v>
      </c>
      <c r="C752" s="13" t="s">
        <v>870</v>
      </c>
      <c r="D752" s="13" t="s">
        <v>871</v>
      </c>
      <c r="E752" s="13" t="n">
        <v>65</v>
      </c>
      <c r="F752" s="13"/>
    </row>
    <row r="754" customFormat="false" ht="15" hidden="false" customHeight="false" outlineLevel="0" collapsed="false">
      <c r="A754" s="9" t="s">
        <v>872</v>
      </c>
    </row>
    <row r="755" customFormat="false" ht="15" hidden="false" customHeight="false" outlineLevel="0" collapsed="false">
      <c r="A755" s="10" t="s">
        <v>11</v>
      </c>
      <c r="B755" s="10"/>
      <c r="C755" s="10" t="s">
        <v>12</v>
      </c>
      <c r="D755" s="10" t="s">
        <v>13</v>
      </c>
      <c r="E755" s="10" t="s">
        <v>14</v>
      </c>
      <c r="F755" s="10"/>
    </row>
    <row r="756" customFormat="false" ht="15" hidden="false" customHeight="false" outlineLevel="0" collapsed="false">
      <c r="A756" s="17" t="n">
        <v>215869</v>
      </c>
      <c r="B756" s="17"/>
      <c r="C756" s="17" t="s">
        <v>873</v>
      </c>
      <c r="D756" s="17" t="s">
        <v>237</v>
      </c>
      <c r="E756" s="17" t="n">
        <v>33.7</v>
      </c>
      <c r="F756" s="12"/>
    </row>
    <row r="757" customFormat="false" ht="15" hidden="false" customHeight="false" outlineLevel="0" collapsed="false">
      <c r="A757" s="17" t="n">
        <v>215870</v>
      </c>
      <c r="B757" s="17"/>
      <c r="C757" s="17" t="s">
        <v>874</v>
      </c>
      <c r="D757" s="17" t="s">
        <v>268</v>
      </c>
      <c r="E757" s="17" t="n">
        <v>27.9</v>
      </c>
      <c r="F757" s="12"/>
    </row>
    <row r="759" customFormat="false" ht="15" hidden="false" customHeight="false" outlineLevel="0" collapsed="false">
      <c r="A759" s="9" t="s">
        <v>875</v>
      </c>
    </row>
    <row r="760" customFormat="false" ht="15" hidden="false" customHeight="false" outlineLevel="0" collapsed="false">
      <c r="A760" s="10" t="s">
        <v>11</v>
      </c>
      <c r="B760" s="10"/>
      <c r="C760" s="10" t="s">
        <v>12</v>
      </c>
      <c r="D760" s="10" t="s">
        <v>13</v>
      </c>
      <c r="E760" s="10" t="s">
        <v>14</v>
      </c>
      <c r="F760" s="10"/>
    </row>
    <row r="761" customFormat="false" ht="15" hidden="false" customHeight="false" outlineLevel="0" collapsed="false">
      <c r="A761" s="17" t="n">
        <v>215232</v>
      </c>
      <c r="B761" s="17"/>
      <c r="C761" s="17" t="s">
        <v>875</v>
      </c>
      <c r="D761" s="17" t="s">
        <v>22</v>
      </c>
      <c r="E761" s="17" t="n">
        <v>10.3</v>
      </c>
      <c r="F761" s="17"/>
    </row>
    <row r="762" customFormat="false" ht="15" hidden="false" customHeight="false" outlineLevel="0" collapsed="false">
      <c r="A762" s="17" t="n">
        <v>215231</v>
      </c>
      <c r="B762" s="17"/>
      <c r="C762" s="17" t="s">
        <v>875</v>
      </c>
      <c r="D762" s="17" t="s">
        <v>23</v>
      </c>
      <c r="E762" s="17" t="n">
        <v>10.3</v>
      </c>
      <c r="F762" s="17"/>
    </row>
    <row r="763" customFormat="false" ht="15" hidden="false" customHeight="false" outlineLevel="0" collapsed="false">
      <c r="A763" s="17" t="n">
        <v>215230</v>
      </c>
      <c r="B763" s="17"/>
      <c r="C763" s="17" t="s">
        <v>875</v>
      </c>
      <c r="D763" s="17" t="s">
        <v>21</v>
      </c>
      <c r="E763" s="17" t="n">
        <v>10.3</v>
      </c>
      <c r="F763" s="17"/>
    </row>
    <row r="765" customFormat="false" ht="15" hidden="false" customHeight="false" outlineLevel="0" collapsed="false">
      <c r="A765" s="9" t="s">
        <v>876</v>
      </c>
    </row>
    <row r="766" customFormat="false" ht="15" hidden="false" customHeight="false" outlineLevel="0" collapsed="false">
      <c r="A766" s="10" t="s">
        <v>11</v>
      </c>
      <c r="B766" s="10"/>
      <c r="C766" s="10" t="s">
        <v>12</v>
      </c>
      <c r="D766" s="10" t="s">
        <v>13</v>
      </c>
      <c r="E766" s="10" t="s">
        <v>14</v>
      </c>
      <c r="F766" s="10"/>
    </row>
    <row r="767" customFormat="false" ht="15" hidden="false" customHeight="false" outlineLevel="0" collapsed="false">
      <c r="A767" s="17" t="n">
        <v>215253</v>
      </c>
      <c r="B767" s="17"/>
      <c r="C767" s="17" t="s">
        <v>877</v>
      </c>
      <c r="D767" s="17" t="s">
        <v>26</v>
      </c>
      <c r="E767" s="17" t="n">
        <v>5.95</v>
      </c>
      <c r="F767" s="17"/>
    </row>
    <row r="768" customFormat="false" ht="15" hidden="false" customHeight="false" outlineLevel="0" collapsed="false">
      <c r="A768" s="17" t="n">
        <v>215252</v>
      </c>
      <c r="B768" s="17"/>
      <c r="C768" s="17" t="s">
        <v>877</v>
      </c>
      <c r="D768" s="17" t="s">
        <v>25</v>
      </c>
      <c r="E768" s="17" t="n">
        <v>5.95</v>
      </c>
      <c r="F768" s="17"/>
    </row>
    <row r="769" customFormat="false" ht="15" hidden="false" customHeight="false" outlineLevel="0" collapsed="false">
      <c r="A769" s="17" t="n">
        <v>215788</v>
      </c>
      <c r="B769" s="17"/>
      <c r="C769" s="17" t="s">
        <v>878</v>
      </c>
      <c r="D769" s="17" t="s">
        <v>30</v>
      </c>
      <c r="E769" s="17" t="n">
        <v>5.95</v>
      </c>
      <c r="F769" s="17"/>
    </row>
    <row r="770" customFormat="false" ht="15" hidden="false" customHeight="false" outlineLevel="0" collapsed="false">
      <c r="A770" s="17" t="n">
        <v>215789</v>
      </c>
      <c r="B770" s="17"/>
      <c r="C770" s="17" t="s">
        <v>879</v>
      </c>
      <c r="D770" s="17" t="s">
        <v>30</v>
      </c>
      <c r="E770" s="17" t="n">
        <v>5.95</v>
      </c>
      <c r="F770" s="17"/>
    </row>
    <row r="771" customFormat="false" ht="15" hidden="false" customHeight="false" outlineLevel="0" collapsed="false">
      <c r="A771" s="17" t="n">
        <v>215250</v>
      </c>
      <c r="B771" s="17"/>
      <c r="C771" s="17" t="s">
        <v>880</v>
      </c>
      <c r="D771" s="17" t="s">
        <v>28</v>
      </c>
      <c r="E771" s="17" t="n">
        <v>5.95</v>
      </c>
      <c r="F771" s="17"/>
    </row>
    <row r="772" customFormat="false" ht="15" hidden="false" customHeight="false" outlineLevel="0" collapsed="false">
      <c r="A772" s="17" t="n">
        <v>215251</v>
      </c>
      <c r="B772" s="17"/>
      <c r="C772" s="17" t="s">
        <v>880</v>
      </c>
      <c r="D772" s="17" t="s">
        <v>31</v>
      </c>
      <c r="E772" s="17" t="n">
        <v>5.95</v>
      </c>
      <c r="F772" s="17"/>
    </row>
    <row r="774" customFormat="false" ht="15" hidden="false" customHeight="false" outlineLevel="0" collapsed="false">
      <c r="A774" s="9" t="s">
        <v>881</v>
      </c>
    </row>
    <row r="775" customFormat="false" ht="15" hidden="false" customHeight="false" outlineLevel="0" collapsed="false">
      <c r="A775" s="10" t="s">
        <v>11</v>
      </c>
      <c r="B775" s="10"/>
      <c r="C775" s="10" t="s">
        <v>12</v>
      </c>
      <c r="D775" s="10" t="s">
        <v>13</v>
      </c>
      <c r="E775" s="10" t="s">
        <v>14</v>
      </c>
      <c r="F775" s="10"/>
    </row>
    <row r="776" customFormat="false" ht="15" hidden="false" customHeight="false" outlineLevel="0" collapsed="false">
      <c r="A776" s="13" t="n">
        <v>216016</v>
      </c>
      <c r="B776" s="13" t="s">
        <v>240</v>
      </c>
      <c r="C776" s="13" t="s">
        <v>882</v>
      </c>
      <c r="D776" s="13" t="s">
        <v>288</v>
      </c>
      <c r="E776" s="13" t="n">
        <v>4</v>
      </c>
      <c r="F776" s="12"/>
    </row>
    <row r="777" customFormat="false" ht="15" hidden="false" customHeight="false" outlineLevel="0" collapsed="false">
      <c r="A777" s="13" t="n">
        <v>216014</v>
      </c>
      <c r="B777" s="13" t="s">
        <v>240</v>
      </c>
      <c r="C777" s="13" t="s">
        <v>883</v>
      </c>
      <c r="D777" s="13" t="s">
        <v>271</v>
      </c>
      <c r="E777" s="13" t="n">
        <v>3</v>
      </c>
      <c r="F777" s="12"/>
    </row>
    <row r="778" customFormat="false" ht="15" hidden="false" customHeight="false" outlineLevel="0" collapsed="false">
      <c r="A778" s="13" t="n">
        <v>216026</v>
      </c>
      <c r="B778" s="13" t="s">
        <v>240</v>
      </c>
      <c r="C778" s="13" t="s">
        <v>884</v>
      </c>
      <c r="D778" s="13" t="s">
        <v>271</v>
      </c>
      <c r="E778" s="13" t="n">
        <v>3</v>
      </c>
      <c r="F778" s="12"/>
    </row>
    <row r="779" customFormat="false" ht="15" hidden="false" customHeight="false" outlineLevel="0" collapsed="false">
      <c r="A779" s="13" t="n">
        <v>216029</v>
      </c>
      <c r="B779" s="13" t="s">
        <v>240</v>
      </c>
      <c r="C779" s="13" t="s">
        <v>885</v>
      </c>
      <c r="D779" s="13" t="s">
        <v>271</v>
      </c>
      <c r="E779" s="13" t="n">
        <v>3</v>
      </c>
      <c r="F779" s="12"/>
    </row>
    <row r="780" customFormat="false" ht="15" hidden="false" customHeight="false" outlineLevel="0" collapsed="false">
      <c r="A780" s="13" t="n">
        <v>215455</v>
      </c>
      <c r="B780" s="13" t="s">
        <v>240</v>
      </c>
      <c r="C780" s="13" t="s">
        <v>886</v>
      </c>
      <c r="D780" s="13" t="s">
        <v>275</v>
      </c>
      <c r="E780" s="13" t="n">
        <v>3</v>
      </c>
      <c r="F780" s="12"/>
    </row>
    <row r="781" customFormat="false" ht="15" hidden="false" customHeight="false" outlineLevel="0" collapsed="false">
      <c r="A781" s="13" t="n">
        <v>215452</v>
      </c>
      <c r="B781" s="13" t="s">
        <v>240</v>
      </c>
      <c r="C781" s="13" t="s">
        <v>887</v>
      </c>
      <c r="D781" s="13" t="s">
        <v>275</v>
      </c>
      <c r="E781" s="13" t="n">
        <v>3</v>
      </c>
      <c r="F781" s="12"/>
    </row>
    <row r="782" customFormat="false" ht="15" hidden="false" customHeight="false" outlineLevel="0" collapsed="false">
      <c r="A782" s="13" t="n">
        <v>216025</v>
      </c>
      <c r="B782" s="13" t="s">
        <v>240</v>
      </c>
      <c r="C782" s="13" t="s">
        <v>888</v>
      </c>
      <c r="D782" s="13" t="s">
        <v>275</v>
      </c>
      <c r="E782" s="13" t="n">
        <v>3</v>
      </c>
      <c r="F782" s="12"/>
    </row>
    <row r="783" customFormat="false" ht="15" hidden="false" customHeight="false" outlineLevel="0" collapsed="false">
      <c r="A783" s="13" t="n">
        <v>216017</v>
      </c>
      <c r="B783" s="13" t="s">
        <v>240</v>
      </c>
      <c r="C783" s="13" t="s">
        <v>889</v>
      </c>
      <c r="D783" s="13" t="s">
        <v>275</v>
      </c>
      <c r="E783" s="13" t="n">
        <v>3</v>
      </c>
      <c r="F783" s="12"/>
    </row>
    <row r="784" customFormat="false" ht="15" hidden="false" customHeight="false" outlineLevel="0" collapsed="false">
      <c r="A784" s="13" t="n">
        <v>216022</v>
      </c>
      <c r="B784" s="13" t="s">
        <v>240</v>
      </c>
      <c r="C784" s="13" t="s">
        <v>890</v>
      </c>
      <c r="D784" s="13" t="s">
        <v>275</v>
      </c>
      <c r="E784" s="13" t="n">
        <v>3</v>
      </c>
      <c r="F784" s="12"/>
    </row>
    <row r="785" customFormat="false" ht="15" hidden="false" customHeight="false" outlineLevel="0" collapsed="false">
      <c r="A785" s="13" t="n">
        <v>215456</v>
      </c>
      <c r="B785" s="13" t="s">
        <v>240</v>
      </c>
      <c r="C785" s="13" t="s">
        <v>891</v>
      </c>
      <c r="D785" s="13" t="s">
        <v>275</v>
      </c>
      <c r="E785" s="13" t="n">
        <v>3</v>
      </c>
      <c r="F785" s="12"/>
    </row>
    <row r="786" customFormat="false" ht="15" hidden="false" customHeight="false" outlineLevel="0" collapsed="false">
      <c r="A786" s="13" t="n">
        <v>215458</v>
      </c>
      <c r="B786" s="13" t="s">
        <v>240</v>
      </c>
      <c r="C786" s="13" t="s">
        <v>892</v>
      </c>
      <c r="D786" s="13" t="s">
        <v>275</v>
      </c>
      <c r="E786" s="13" t="n">
        <v>3</v>
      </c>
      <c r="F786" s="12"/>
    </row>
    <row r="787" customFormat="false" ht="15" hidden="false" customHeight="false" outlineLevel="0" collapsed="false">
      <c r="A787" s="13" t="n">
        <v>215449</v>
      </c>
      <c r="B787" s="13" t="s">
        <v>240</v>
      </c>
      <c r="C787" s="13" t="s">
        <v>893</v>
      </c>
      <c r="D787" s="13" t="s">
        <v>275</v>
      </c>
      <c r="E787" s="13" t="n">
        <v>3</v>
      </c>
      <c r="F787" s="12"/>
    </row>
    <row r="788" customFormat="false" ht="15" hidden="false" customHeight="false" outlineLevel="0" collapsed="false">
      <c r="A788" s="13" t="n">
        <v>216021</v>
      </c>
      <c r="B788" s="13" t="s">
        <v>240</v>
      </c>
      <c r="C788" s="13" t="s">
        <v>894</v>
      </c>
      <c r="D788" s="13" t="s">
        <v>275</v>
      </c>
      <c r="E788" s="13" t="n">
        <v>3</v>
      </c>
      <c r="F788" s="12"/>
    </row>
    <row r="789" customFormat="false" ht="15" hidden="false" customHeight="false" outlineLevel="0" collapsed="false">
      <c r="A789" s="13" t="n">
        <v>216020</v>
      </c>
      <c r="B789" s="13" t="s">
        <v>240</v>
      </c>
      <c r="C789" s="13" t="s">
        <v>895</v>
      </c>
      <c r="D789" s="13" t="s">
        <v>275</v>
      </c>
      <c r="E789" s="13" t="n">
        <v>3</v>
      </c>
      <c r="F789" s="12"/>
    </row>
    <row r="790" customFormat="false" ht="15" hidden="false" customHeight="false" outlineLevel="0" collapsed="false">
      <c r="A790" s="13" t="n">
        <v>216019</v>
      </c>
      <c r="B790" s="13" t="s">
        <v>240</v>
      </c>
      <c r="C790" s="13" t="s">
        <v>896</v>
      </c>
      <c r="D790" s="13" t="s">
        <v>275</v>
      </c>
      <c r="E790" s="13" t="n">
        <v>3</v>
      </c>
      <c r="F790" s="12"/>
    </row>
    <row r="791" customFormat="false" ht="15" hidden="false" customHeight="false" outlineLevel="0" collapsed="false">
      <c r="A791" s="13" t="n">
        <v>215446</v>
      </c>
      <c r="B791" s="13" t="s">
        <v>240</v>
      </c>
      <c r="C791" s="13" t="s">
        <v>897</v>
      </c>
      <c r="D791" s="13" t="s">
        <v>285</v>
      </c>
      <c r="E791" s="13" t="n">
        <v>3</v>
      </c>
      <c r="F791" s="12"/>
    </row>
    <row r="792" customFormat="false" ht="15" hidden="false" customHeight="false" outlineLevel="0" collapsed="false">
      <c r="A792" s="13" t="n">
        <v>215459</v>
      </c>
      <c r="B792" s="13" t="s">
        <v>240</v>
      </c>
      <c r="C792" s="13" t="s">
        <v>898</v>
      </c>
      <c r="D792" s="13" t="s">
        <v>275</v>
      </c>
      <c r="E792" s="13" t="n">
        <v>3</v>
      </c>
      <c r="F792" s="12"/>
    </row>
    <row r="793" customFormat="false" ht="15" hidden="false" customHeight="false" outlineLevel="0" collapsed="false">
      <c r="A793" s="13" t="n">
        <v>216018</v>
      </c>
      <c r="B793" s="13" t="s">
        <v>240</v>
      </c>
      <c r="C793" s="13" t="s">
        <v>899</v>
      </c>
      <c r="D793" s="13" t="s">
        <v>275</v>
      </c>
      <c r="E793" s="13" t="n">
        <v>3</v>
      </c>
      <c r="F793" s="12"/>
    </row>
    <row r="794" customFormat="false" ht="15" hidden="false" customHeight="false" outlineLevel="0" collapsed="false">
      <c r="A794" s="13" t="n">
        <v>215457</v>
      </c>
      <c r="B794" s="13" t="s">
        <v>240</v>
      </c>
      <c r="C794" s="13" t="s">
        <v>900</v>
      </c>
      <c r="D794" s="13" t="s">
        <v>275</v>
      </c>
      <c r="E794" s="13" t="n">
        <v>3</v>
      </c>
      <c r="F794" s="12"/>
    </row>
    <row r="795" customFormat="false" ht="15" hidden="false" customHeight="false" outlineLevel="0" collapsed="false">
      <c r="A795" s="13" t="n">
        <v>216024</v>
      </c>
      <c r="B795" s="13" t="s">
        <v>240</v>
      </c>
      <c r="C795" s="13" t="s">
        <v>901</v>
      </c>
      <c r="D795" s="13" t="s">
        <v>273</v>
      </c>
      <c r="E795" s="13" t="n">
        <v>3</v>
      </c>
      <c r="F795" s="12"/>
    </row>
    <row r="796" customFormat="false" ht="15" hidden="false" customHeight="false" outlineLevel="0" collapsed="false">
      <c r="A796" s="13" t="n">
        <v>216028</v>
      </c>
      <c r="B796" s="13" t="s">
        <v>240</v>
      </c>
      <c r="C796" s="13" t="s">
        <v>902</v>
      </c>
      <c r="D796" s="13" t="s">
        <v>297</v>
      </c>
      <c r="E796" s="13" t="n">
        <v>3</v>
      </c>
      <c r="F796" s="12"/>
    </row>
    <row r="797" customFormat="false" ht="15" hidden="false" customHeight="false" outlineLevel="0" collapsed="false">
      <c r="A797" s="13" t="n">
        <v>216023</v>
      </c>
      <c r="B797" s="13" t="s">
        <v>240</v>
      </c>
      <c r="C797" s="13" t="s">
        <v>903</v>
      </c>
      <c r="D797" s="13" t="s">
        <v>291</v>
      </c>
      <c r="E797" s="13" t="n">
        <v>2</v>
      </c>
      <c r="F797" s="12"/>
    </row>
    <row r="798" customFormat="false" ht="15" hidden="false" customHeight="false" outlineLevel="0" collapsed="false">
      <c r="A798" s="13" t="n">
        <v>216027</v>
      </c>
      <c r="B798" s="13" t="s">
        <v>240</v>
      </c>
      <c r="C798" s="13" t="s">
        <v>904</v>
      </c>
      <c r="D798" s="13" t="s">
        <v>291</v>
      </c>
      <c r="E798" s="13" t="n">
        <v>2</v>
      </c>
      <c r="F798" s="12"/>
    </row>
    <row r="799" customFormat="false" ht="15" hidden="false" customHeight="false" outlineLevel="0" collapsed="false">
      <c r="A799" s="13" t="n">
        <v>216015</v>
      </c>
      <c r="B799" s="13" t="s">
        <v>240</v>
      </c>
      <c r="C799" s="13" t="s">
        <v>905</v>
      </c>
      <c r="D799" s="13" t="s">
        <v>282</v>
      </c>
      <c r="E799" s="13" t="n">
        <v>3</v>
      </c>
      <c r="F799" s="12"/>
    </row>
    <row r="801" customFormat="false" ht="15" hidden="false" customHeight="false" outlineLevel="0" collapsed="false">
      <c r="A801" s="9" t="s">
        <v>906</v>
      </c>
    </row>
    <row r="802" customFormat="false" ht="15" hidden="false" customHeight="false" outlineLevel="0" collapsed="false">
      <c r="A802" s="10" t="s">
        <v>11</v>
      </c>
      <c r="B802" s="10"/>
      <c r="C802" s="10" t="s">
        <v>12</v>
      </c>
      <c r="D802" s="10" t="s">
        <v>13</v>
      </c>
      <c r="E802" s="10" t="s">
        <v>14</v>
      </c>
      <c r="F802" s="10"/>
    </row>
    <row r="803" customFormat="false" ht="15" hidden="false" customHeight="false" outlineLevel="0" collapsed="false">
      <c r="A803" s="17" t="n">
        <v>214734</v>
      </c>
      <c r="B803" s="17"/>
      <c r="C803" s="17" t="s">
        <v>907</v>
      </c>
      <c r="D803" s="17" t="s">
        <v>30</v>
      </c>
      <c r="E803" s="17" t="n">
        <v>9.9</v>
      </c>
      <c r="F803" s="17"/>
    </row>
    <row r="804" customFormat="false" ht="15" hidden="false" customHeight="false" outlineLevel="0" collapsed="false">
      <c r="A804" s="17" t="n">
        <v>214737</v>
      </c>
      <c r="B804" s="17"/>
      <c r="C804" s="17" t="s">
        <v>908</v>
      </c>
      <c r="D804" s="17" t="s">
        <v>38</v>
      </c>
      <c r="E804" s="17" t="n">
        <v>20.4</v>
      </c>
      <c r="F804" s="17"/>
    </row>
    <row r="805" customFormat="false" ht="15" hidden="false" customHeight="false" outlineLevel="0" collapsed="false">
      <c r="A805" s="17" t="n">
        <v>208479</v>
      </c>
      <c r="B805" s="17"/>
      <c r="C805" s="17" t="s">
        <v>909</v>
      </c>
      <c r="D805" s="17" t="s">
        <v>54</v>
      </c>
      <c r="E805" s="17" t="n">
        <v>14.5</v>
      </c>
      <c r="F805" s="17"/>
    </row>
    <row r="806" customFormat="false" ht="15" hidden="false" customHeight="false" outlineLevel="0" collapsed="false">
      <c r="A806" s="17" t="n">
        <v>214731</v>
      </c>
      <c r="B806" s="17"/>
      <c r="C806" s="17" t="s">
        <v>910</v>
      </c>
      <c r="D806" s="17" t="s">
        <v>30</v>
      </c>
      <c r="E806" s="17" t="n">
        <v>8.9</v>
      </c>
      <c r="F806" s="17"/>
    </row>
    <row r="807" customFormat="false" ht="15" hidden="false" customHeight="false" outlineLevel="0" collapsed="false">
      <c r="A807" s="17" t="n">
        <v>208480</v>
      </c>
      <c r="B807" s="17"/>
      <c r="C807" s="17" t="s">
        <v>911</v>
      </c>
      <c r="D807" s="17" t="s">
        <v>54</v>
      </c>
      <c r="E807" s="17" t="n">
        <v>14.9</v>
      </c>
      <c r="F807" s="17"/>
    </row>
    <row r="808" customFormat="false" ht="15" hidden="false" customHeight="false" outlineLevel="0" collapsed="false">
      <c r="A808" s="17" t="n">
        <v>215794</v>
      </c>
      <c r="B808" s="17"/>
      <c r="C808" s="17" t="s">
        <v>912</v>
      </c>
      <c r="D808" s="17" t="s">
        <v>41</v>
      </c>
      <c r="E808" s="17" t="n">
        <v>19.91</v>
      </c>
      <c r="F808" s="17"/>
    </row>
    <row r="809" customFormat="false" ht="15" hidden="false" customHeight="false" outlineLevel="0" collapsed="false">
      <c r="A809" s="17" t="n">
        <v>215083</v>
      </c>
      <c r="B809" s="17"/>
      <c r="C809" s="17" t="s">
        <v>913</v>
      </c>
      <c r="D809" s="17" t="s">
        <v>49</v>
      </c>
      <c r="E809" s="17" t="n">
        <v>2.49</v>
      </c>
      <c r="F809" s="17"/>
    </row>
    <row r="810" customFormat="false" ht="15" hidden="false" customHeight="false" outlineLevel="0" collapsed="false">
      <c r="A810" s="17" t="n">
        <v>215795</v>
      </c>
      <c r="B810" s="17"/>
      <c r="C810" s="17" t="s">
        <v>914</v>
      </c>
      <c r="D810" s="17" t="s">
        <v>36</v>
      </c>
      <c r="E810" s="17" t="n">
        <v>8.15</v>
      </c>
      <c r="F810" s="17"/>
    </row>
    <row r="811" customFormat="false" ht="15" hidden="false" customHeight="false" outlineLevel="0" collapsed="false">
      <c r="A811" s="17" t="n">
        <v>214733</v>
      </c>
      <c r="B811" s="17"/>
      <c r="C811" s="17" t="s">
        <v>915</v>
      </c>
      <c r="D811" s="17" t="s">
        <v>39</v>
      </c>
      <c r="E811" s="17" t="n">
        <v>19.9</v>
      </c>
      <c r="F811" s="17"/>
    </row>
    <row r="812" customFormat="false" ht="15" hidden="false" customHeight="false" outlineLevel="0" collapsed="false">
      <c r="A812" s="17" t="n">
        <v>215081</v>
      </c>
      <c r="B812" s="17"/>
      <c r="C812" s="17" t="s">
        <v>916</v>
      </c>
      <c r="D812" s="17" t="s">
        <v>44</v>
      </c>
      <c r="E812" s="17" t="n">
        <v>13.24</v>
      </c>
      <c r="F812" s="17"/>
    </row>
    <row r="813" customFormat="false" ht="15" hidden="false" customHeight="false" outlineLevel="0" collapsed="false">
      <c r="A813" s="17" t="n">
        <v>208478</v>
      </c>
      <c r="B813" s="17"/>
      <c r="C813" s="17" t="s">
        <v>917</v>
      </c>
      <c r="D813" s="17" t="s">
        <v>46</v>
      </c>
      <c r="E813" s="17" t="n">
        <v>9.95</v>
      </c>
      <c r="F813" s="17"/>
    </row>
    <row r="814" customFormat="false" ht="15" hidden="false" customHeight="false" outlineLevel="0" collapsed="false">
      <c r="A814" s="17" t="n">
        <v>214741</v>
      </c>
      <c r="B814" s="17"/>
      <c r="C814" s="17" t="s">
        <v>918</v>
      </c>
      <c r="D814" s="17" t="s">
        <v>57</v>
      </c>
      <c r="E814" s="17" t="n">
        <v>9.15</v>
      </c>
      <c r="F814" s="17"/>
    </row>
    <row r="815" customFormat="false" ht="15" hidden="false" customHeight="false" outlineLevel="0" collapsed="false">
      <c r="A815" s="17" t="n">
        <v>215084</v>
      </c>
      <c r="B815" s="17"/>
      <c r="C815" s="17" t="s">
        <v>919</v>
      </c>
      <c r="D815" s="17" t="s">
        <v>52</v>
      </c>
      <c r="E815" s="17" t="n">
        <v>7.2</v>
      </c>
      <c r="F815" s="17"/>
    </row>
    <row r="816" customFormat="false" ht="15" hidden="false" customHeight="false" outlineLevel="0" collapsed="false">
      <c r="A816" s="17" t="n">
        <v>214739</v>
      </c>
      <c r="B816" s="17"/>
      <c r="C816" s="17" t="s">
        <v>920</v>
      </c>
      <c r="D816" s="17" t="s">
        <v>60</v>
      </c>
      <c r="E816" s="17" t="n">
        <v>12.8</v>
      </c>
      <c r="F816" s="17"/>
    </row>
    <row r="817" customFormat="false" ht="15" hidden="false" customHeight="false" outlineLevel="0" collapsed="false">
      <c r="A817" s="17" t="n">
        <v>214740</v>
      </c>
      <c r="B817" s="17"/>
      <c r="C817" s="17" t="s">
        <v>921</v>
      </c>
      <c r="D817" s="17" t="s">
        <v>34</v>
      </c>
      <c r="E817" s="17" t="n">
        <v>10.5</v>
      </c>
      <c r="F817" s="12"/>
    </row>
    <row r="818" customFormat="false" ht="15" hidden="false" customHeight="false" outlineLevel="0" collapsed="false">
      <c r="A818" s="17" t="n">
        <v>214744</v>
      </c>
      <c r="B818" s="17"/>
      <c r="C818" s="17" t="s">
        <v>921</v>
      </c>
      <c r="D818" s="17" t="s">
        <v>39</v>
      </c>
      <c r="E818" s="17" t="n">
        <v>18.61</v>
      </c>
      <c r="F818" s="17"/>
    </row>
    <row r="819" customFormat="false" ht="15" hidden="false" customHeight="false" outlineLevel="0" collapsed="false">
      <c r="A819" s="17" t="n">
        <v>214742</v>
      </c>
      <c r="B819" s="17"/>
      <c r="C819" s="17" t="s">
        <v>922</v>
      </c>
      <c r="D819" s="17" t="s">
        <v>52</v>
      </c>
      <c r="E819" s="17" t="n">
        <v>8.99</v>
      </c>
      <c r="F819" s="12"/>
    </row>
    <row r="820" customFormat="false" ht="15" hidden="false" customHeight="false" outlineLevel="0" collapsed="false">
      <c r="A820" s="17" t="n">
        <v>214735</v>
      </c>
      <c r="B820" s="17"/>
      <c r="C820" s="17" t="s">
        <v>922</v>
      </c>
      <c r="D820" s="17" t="s">
        <v>41</v>
      </c>
      <c r="E820" s="17" t="n">
        <v>15.5</v>
      </c>
      <c r="F820" s="17"/>
    </row>
    <row r="822" customFormat="false" ht="15" hidden="false" customHeight="false" outlineLevel="0" collapsed="false">
      <c r="A822" s="9" t="s">
        <v>923</v>
      </c>
    </row>
    <row r="823" customFormat="false" ht="15" hidden="false" customHeight="false" outlineLevel="0" collapsed="false">
      <c r="A823" s="10" t="s">
        <v>11</v>
      </c>
      <c r="B823" s="10"/>
      <c r="C823" s="10" t="s">
        <v>12</v>
      </c>
      <c r="D823" s="10" t="s">
        <v>13</v>
      </c>
      <c r="E823" s="10" t="s">
        <v>14</v>
      </c>
      <c r="F823" s="10"/>
    </row>
    <row r="824" customFormat="false" ht="15" hidden="false" customHeight="false" outlineLevel="0" collapsed="false">
      <c r="A824" s="17" t="n">
        <v>215963</v>
      </c>
      <c r="B824" s="17"/>
      <c r="C824" s="17" t="s">
        <v>924</v>
      </c>
      <c r="D824" s="17" t="s">
        <v>309</v>
      </c>
      <c r="E824" s="17" t="n">
        <v>6</v>
      </c>
      <c r="F824" s="12"/>
    </row>
    <row r="825" customFormat="false" ht="15" hidden="false" customHeight="false" outlineLevel="0" collapsed="false">
      <c r="A825" s="17" t="n">
        <v>215964</v>
      </c>
      <c r="B825" s="17"/>
      <c r="C825" s="17" t="s">
        <v>924</v>
      </c>
      <c r="D825" s="17" t="s">
        <v>313</v>
      </c>
      <c r="E825" s="17" t="n">
        <v>6</v>
      </c>
      <c r="F825" s="12"/>
    </row>
    <row r="826" customFormat="false" ht="15" hidden="false" customHeight="false" outlineLevel="0" collapsed="false">
      <c r="A826" s="17" t="n">
        <v>215959</v>
      </c>
      <c r="B826" s="17"/>
      <c r="C826" s="17" t="s">
        <v>924</v>
      </c>
      <c r="D826" s="17" t="s">
        <v>311</v>
      </c>
      <c r="E826" s="17" t="n">
        <v>6</v>
      </c>
      <c r="F826" s="12"/>
    </row>
    <row r="827" customFormat="false" ht="15" hidden="false" customHeight="false" outlineLevel="0" collapsed="false">
      <c r="A827" s="17" t="n">
        <v>215960</v>
      </c>
      <c r="B827" s="17"/>
      <c r="C827" s="17" t="s">
        <v>924</v>
      </c>
      <c r="D827" s="17" t="s">
        <v>312</v>
      </c>
      <c r="E827" s="17" t="n">
        <v>6</v>
      </c>
      <c r="F827" s="12"/>
    </row>
    <row r="828" customFormat="false" ht="15" hidden="false" customHeight="false" outlineLevel="0" collapsed="false">
      <c r="A828" s="17" t="n">
        <v>215961</v>
      </c>
      <c r="B828" s="17"/>
      <c r="C828" s="17" t="s">
        <v>924</v>
      </c>
      <c r="D828" s="17" t="s">
        <v>303</v>
      </c>
      <c r="E828" s="17" t="n">
        <v>6</v>
      </c>
      <c r="F828" s="12"/>
    </row>
    <row r="829" customFormat="false" ht="15" hidden="false" customHeight="false" outlineLevel="0" collapsed="false">
      <c r="A829" s="17" t="n">
        <v>215962</v>
      </c>
      <c r="B829" s="17"/>
      <c r="C829" s="17" t="s">
        <v>924</v>
      </c>
      <c r="D829" s="17" t="s">
        <v>307</v>
      </c>
      <c r="E829" s="17" t="n">
        <v>6</v>
      </c>
      <c r="F829" s="12"/>
    </row>
    <row r="830" customFormat="false" ht="15" hidden="false" customHeight="false" outlineLevel="0" collapsed="false">
      <c r="A830" s="15" t="n">
        <v>215956</v>
      </c>
      <c r="B830" s="15" t="s">
        <v>304</v>
      </c>
      <c r="C830" s="15" t="s">
        <v>925</v>
      </c>
      <c r="D830" s="15" t="s">
        <v>306</v>
      </c>
      <c r="E830" s="15" t="n">
        <v>2.5</v>
      </c>
      <c r="F830" s="12"/>
    </row>
    <row r="831" customFormat="false" ht="15" hidden="false" customHeight="false" outlineLevel="0" collapsed="false">
      <c r="A831" s="15" t="s">
        <v>85</v>
      </c>
      <c r="B831" s="15" t="s">
        <v>304</v>
      </c>
      <c r="C831" s="15" t="s">
        <v>925</v>
      </c>
      <c r="D831" s="15" t="s">
        <v>308</v>
      </c>
      <c r="E831" s="15" t="n">
        <v>2.5</v>
      </c>
      <c r="F831" s="12"/>
    </row>
    <row r="832" customFormat="false" ht="15" hidden="false" customHeight="false" outlineLevel="0" collapsed="false">
      <c r="A832" s="15" t="n">
        <v>215958</v>
      </c>
      <c r="B832" s="15" t="s">
        <v>304</v>
      </c>
      <c r="C832" s="15" t="s">
        <v>925</v>
      </c>
      <c r="D832" s="15" t="s">
        <v>310</v>
      </c>
      <c r="E832" s="15" t="n">
        <v>2.5</v>
      </c>
      <c r="F832" s="12"/>
    </row>
    <row r="834" customFormat="false" ht="15" hidden="false" customHeight="false" outlineLevel="0" collapsed="false">
      <c r="A834" s="9" t="s">
        <v>926</v>
      </c>
    </row>
    <row r="835" customFormat="false" ht="15" hidden="false" customHeight="false" outlineLevel="0" collapsed="false">
      <c r="A835" s="10" t="s">
        <v>11</v>
      </c>
      <c r="B835" s="10"/>
      <c r="C835" s="10" t="s">
        <v>12</v>
      </c>
      <c r="D835" s="10" t="s">
        <v>13</v>
      </c>
      <c r="E835" s="10" t="s">
        <v>14</v>
      </c>
      <c r="F835" s="10"/>
    </row>
    <row r="836" customFormat="false" ht="15" hidden="false" customHeight="false" outlineLevel="0" collapsed="false">
      <c r="A836" s="13" t="n">
        <v>2080</v>
      </c>
      <c r="B836" s="13" t="s">
        <v>240</v>
      </c>
      <c r="C836" s="13" t="s">
        <v>927</v>
      </c>
      <c r="D836" s="13" t="s">
        <v>180</v>
      </c>
      <c r="E836" s="13" t="n">
        <v>58</v>
      </c>
      <c r="F836" s="13"/>
    </row>
    <row r="837" customFormat="false" ht="15" hidden="false" customHeight="false" outlineLevel="0" collapsed="false">
      <c r="A837" s="14" t="n">
        <v>6997</v>
      </c>
      <c r="B837" s="14" t="s">
        <v>243</v>
      </c>
      <c r="C837" s="14" t="s">
        <v>928</v>
      </c>
      <c r="D837" s="14" t="s">
        <v>180</v>
      </c>
      <c r="E837" s="14" t="n">
        <v>55</v>
      </c>
      <c r="F837" s="14"/>
    </row>
    <row r="838" customFormat="false" ht="15" hidden="false" customHeight="false" outlineLevel="0" collapsed="false">
      <c r="A838" s="14" t="n">
        <v>7000</v>
      </c>
      <c r="B838" s="14" t="s">
        <v>243</v>
      </c>
      <c r="C838" s="14" t="s">
        <v>929</v>
      </c>
      <c r="D838" s="14" t="s">
        <v>180</v>
      </c>
      <c r="E838" s="14" t="n">
        <v>45</v>
      </c>
      <c r="F838" s="14"/>
    </row>
    <row r="839" customFormat="false" ht="15" hidden="false" customHeight="false" outlineLevel="0" collapsed="false">
      <c r="A839" s="14" t="n">
        <v>6998</v>
      </c>
      <c r="B839" s="14" t="s">
        <v>243</v>
      </c>
      <c r="C839" s="14" t="s">
        <v>930</v>
      </c>
      <c r="D839" s="14" t="s">
        <v>115</v>
      </c>
      <c r="E839" s="14" t="n">
        <v>55</v>
      </c>
      <c r="F839" s="14"/>
    </row>
    <row r="840" customFormat="false" ht="15" hidden="false" customHeight="false" outlineLevel="0" collapsed="false">
      <c r="A840" s="14" t="n">
        <v>7002</v>
      </c>
      <c r="B840" s="14" t="s">
        <v>243</v>
      </c>
      <c r="C840" s="14" t="s">
        <v>931</v>
      </c>
      <c r="D840" s="14" t="s">
        <v>180</v>
      </c>
      <c r="E840" s="14" t="n">
        <v>50.5</v>
      </c>
      <c r="F840" s="12"/>
    </row>
    <row r="841" customFormat="false" ht="15" hidden="false" customHeight="false" outlineLevel="0" collapsed="false">
      <c r="A841" s="13" t="s">
        <v>85</v>
      </c>
      <c r="B841" s="13" t="s">
        <v>240</v>
      </c>
      <c r="C841" s="13" t="s">
        <v>932</v>
      </c>
      <c r="D841" s="13" t="s">
        <v>255</v>
      </c>
      <c r="E841" s="13" t="n">
        <v>46</v>
      </c>
      <c r="F841" s="13"/>
    </row>
    <row r="842" customFormat="false" ht="15" hidden="false" customHeight="false" outlineLevel="0" collapsed="false">
      <c r="A842" s="13" t="n">
        <v>155162</v>
      </c>
      <c r="B842" s="13" t="s">
        <v>240</v>
      </c>
      <c r="C842" s="13" t="s">
        <v>932</v>
      </c>
      <c r="D842" s="13" t="s">
        <v>180</v>
      </c>
      <c r="E842" s="13" t="n">
        <v>64</v>
      </c>
      <c r="F842" s="13"/>
    </row>
    <row r="843" customFormat="false" ht="15" hidden="false" customHeight="false" outlineLevel="0" collapsed="false">
      <c r="A843" s="13" t="n">
        <v>215213</v>
      </c>
      <c r="B843" s="13" t="s">
        <v>240</v>
      </c>
      <c r="C843" s="13" t="s">
        <v>933</v>
      </c>
      <c r="D843" s="13" t="s">
        <v>250</v>
      </c>
      <c r="E843" s="13" t="n">
        <v>43.1</v>
      </c>
      <c r="F843" s="13"/>
    </row>
    <row r="845" customFormat="false" ht="15" hidden="false" customHeight="false" outlineLevel="0" collapsed="false">
      <c r="A845" s="9" t="s">
        <v>934</v>
      </c>
    </row>
    <row r="846" customFormat="false" ht="15" hidden="false" customHeight="false" outlineLevel="0" collapsed="false">
      <c r="A846" s="10" t="s">
        <v>11</v>
      </c>
      <c r="B846" s="10"/>
      <c r="C846" s="10" t="s">
        <v>12</v>
      </c>
      <c r="D846" s="10" t="s">
        <v>13</v>
      </c>
      <c r="E846" s="10" t="s">
        <v>14</v>
      </c>
      <c r="F846" s="10"/>
    </row>
    <row r="847" customFormat="false" ht="15" hidden="false" customHeight="false" outlineLevel="0" collapsed="false">
      <c r="A847" s="17" t="s">
        <v>85</v>
      </c>
      <c r="B847" s="17"/>
      <c r="C847" s="17" t="s">
        <v>935</v>
      </c>
      <c r="D847" s="17" t="s">
        <v>936</v>
      </c>
      <c r="E847" s="17" t="n">
        <v>62.1</v>
      </c>
      <c r="F847" s="17"/>
    </row>
    <row r="848" customFormat="false" ht="15" hidden="false" customHeight="false" outlineLevel="0" collapsed="false">
      <c r="A848" s="13" t="n">
        <v>6582</v>
      </c>
      <c r="B848" s="13" t="s">
        <v>240</v>
      </c>
      <c r="C848" s="13" t="s">
        <v>937</v>
      </c>
      <c r="D848" s="13" t="s">
        <v>255</v>
      </c>
      <c r="E848" s="13" t="n">
        <v>49</v>
      </c>
      <c r="F848" s="12"/>
    </row>
    <row r="849" customFormat="false" ht="15" hidden="false" customHeight="false" outlineLevel="0" collapsed="false">
      <c r="A849" s="14" t="n">
        <v>6620</v>
      </c>
      <c r="B849" s="14" t="s">
        <v>243</v>
      </c>
      <c r="C849" s="14" t="s">
        <v>938</v>
      </c>
      <c r="D849" s="14" t="s">
        <v>180</v>
      </c>
      <c r="E849" s="14" t="n">
        <v>48</v>
      </c>
      <c r="F849" s="14"/>
    </row>
    <row r="850" customFormat="false" ht="15" hidden="false" customHeight="false" outlineLevel="0" collapsed="false">
      <c r="A850" s="14" t="n">
        <v>154756</v>
      </c>
      <c r="B850" s="14" t="s">
        <v>243</v>
      </c>
      <c r="C850" s="14" t="s">
        <v>939</v>
      </c>
      <c r="D850" s="14" t="s">
        <v>316</v>
      </c>
      <c r="E850" s="14" t="n">
        <v>39.9</v>
      </c>
      <c r="F850" s="12"/>
    </row>
    <row r="851" customFormat="false" ht="15" hidden="false" customHeight="false" outlineLevel="0" collapsed="false">
      <c r="A851" s="13" t="n">
        <v>6586</v>
      </c>
      <c r="B851" s="13" t="s">
        <v>240</v>
      </c>
      <c r="C851" s="13" t="s">
        <v>940</v>
      </c>
      <c r="D851" s="13" t="s">
        <v>324</v>
      </c>
      <c r="E851" s="13" t="n">
        <v>29</v>
      </c>
      <c r="F851" s="12"/>
    </row>
    <row r="852" customFormat="false" ht="15" hidden="false" customHeight="false" outlineLevel="0" collapsed="false">
      <c r="A852" s="13" t="n">
        <v>6600</v>
      </c>
      <c r="B852" s="13" t="s">
        <v>240</v>
      </c>
      <c r="C852" s="13" t="s">
        <v>941</v>
      </c>
      <c r="D852" s="13" t="s">
        <v>255</v>
      </c>
      <c r="E852" s="13" t="n">
        <v>42.3</v>
      </c>
      <c r="F852" s="13"/>
    </row>
    <row r="853" customFormat="false" ht="15" hidden="false" customHeight="false" outlineLevel="0" collapsed="false">
      <c r="A853" s="14" t="n">
        <v>158034</v>
      </c>
      <c r="B853" s="14" t="s">
        <v>243</v>
      </c>
      <c r="C853" s="14" t="s">
        <v>942</v>
      </c>
      <c r="D853" s="14" t="s">
        <v>180</v>
      </c>
      <c r="E853" s="14" t="n">
        <v>53</v>
      </c>
      <c r="F853" s="14"/>
    </row>
    <row r="854" customFormat="false" ht="15" hidden="false" customHeight="false" outlineLevel="0" collapsed="false">
      <c r="A854" s="13" t="n">
        <v>162346</v>
      </c>
      <c r="B854" s="13" t="s">
        <v>240</v>
      </c>
      <c r="C854" s="13" t="s">
        <v>943</v>
      </c>
      <c r="D854" s="13" t="s">
        <v>944</v>
      </c>
      <c r="E854" s="13" t="n">
        <v>79</v>
      </c>
      <c r="F854" s="13"/>
    </row>
    <row r="855" customFormat="false" ht="15" hidden="false" customHeight="false" outlineLevel="0" collapsed="false">
      <c r="A855" s="13" t="n">
        <v>153416</v>
      </c>
      <c r="B855" s="13" t="s">
        <v>240</v>
      </c>
      <c r="C855" s="13" t="s">
        <v>945</v>
      </c>
      <c r="D855" s="13" t="s">
        <v>322</v>
      </c>
      <c r="E855" s="13" t="n">
        <v>44</v>
      </c>
      <c r="F855" s="12"/>
    </row>
    <row r="856" customFormat="false" ht="15" hidden="false" customHeight="false" outlineLevel="0" collapsed="false">
      <c r="A856" s="13" t="n">
        <v>153417</v>
      </c>
      <c r="B856" s="13" t="s">
        <v>240</v>
      </c>
      <c r="C856" s="13" t="s">
        <v>945</v>
      </c>
      <c r="D856" s="13" t="s">
        <v>946</v>
      </c>
      <c r="E856" s="13" t="n">
        <v>54</v>
      </c>
      <c r="F856" s="13"/>
    </row>
    <row r="857" customFormat="false" ht="15" hidden="false" customHeight="false" outlineLevel="0" collapsed="false">
      <c r="A857" s="13" t="n">
        <v>153418</v>
      </c>
      <c r="B857" s="13" t="s">
        <v>240</v>
      </c>
      <c r="C857" s="13" t="s">
        <v>945</v>
      </c>
      <c r="D857" s="13" t="s">
        <v>318</v>
      </c>
      <c r="E857" s="13" t="n">
        <v>72</v>
      </c>
      <c r="F857" s="13"/>
    </row>
    <row r="858" customFormat="false" ht="15" hidden="false" customHeight="false" outlineLevel="0" collapsed="false">
      <c r="A858" s="13" t="n">
        <v>156573</v>
      </c>
      <c r="B858" s="13" t="s">
        <v>240</v>
      </c>
      <c r="C858" s="13" t="s">
        <v>947</v>
      </c>
      <c r="D858" s="13" t="s">
        <v>318</v>
      </c>
      <c r="E858" s="13" t="n">
        <v>74</v>
      </c>
      <c r="F858" s="12"/>
    </row>
    <row r="859" customFormat="false" ht="15" hidden="false" customHeight="false" outlineLevel="0" collapsed="false">
      <c r="A859" s="14" t="n">
        <v>6698</v>
      </c>
      <c r="B859" s="14" t="s">
        <v>243</v>
      </c>
      <c r="C859" s="14" t="s">
        <v>948</v>
      </c>
      <c r="D859" s="14" t="s">
        <v>180</v>
      </c>
      <c r="E859" s="14" t="n">
        <v>39</v>
      </c>
      <c r="F859" s="12"/>
    </row>
    <row r="861" customFormat="false" ht="15" hidden="false" customHeight="false" outlineLevel="0" collapsed="false">
      <c r="A861" s="9" t="s">
        <v>949</v>
      </c>
    </row>
    <row r="862" customFormat="false" ht="15" hidden="false" customHeight="false" outlineLevel="0" collapsed="false">
      <c r="A862" s="10" t="s">
        <v>11</v>
      </c>
      <c r="B862" s="10"/>
      <c r="C862" s="10" t="s">
        <v>12</v>
      </c>
      <c r="D862" s="10" t="s">
        <v>13</v>
      </c>
      <c r="E862" s="10" t="s">
        <v>14</v>
      </c>
      <c r="F862" s="10"/>
    </row>
    <row r="863" customFormat="false" ht="15" hidden="false" customHeight="false" outlineLevel="0" collapsed="false">
      <c r="A863" s="13" t="n">
        <v>142765</v>
      </c>
      <c r="B863" s="13" t="s">
        <v>240</v>
      </c>
      <c r="C863" s="13" t="s">
        <v>950</v>
      </c>
      <c r="D863" s="13" t="s">
        <v>255</v>
      </c>
      <c r="E863" s="13" t="n">
        <v>45</v>
      </c>
      <c r="F863" s="13"/>
    </row>
    <row r="864" customFormat="false" ht="15" hidden="false" customHeight="false" outlineLevel="0" collapsed="false">
      <c r="A864" s="13" t="n">
        <v>142766</v>
      </c>
      <c r="B864" s="13" t="s">
        <v>240</v>
      </c>
      <c r="C864" s="13" t="s">
        <v>950</v>
      </c>
      <c r="D864" s="13" t="s">
        <v>180</v>
      </c>
      <c r="E864" s="13" t="n">
        <v>59</v>
      </c>
      <c r="F864" s="13"/>
    </row>
    <row r="865" customFormat="false" ht="15" hidden="false" customHeight="false" outlineLevel="0" collapsed="false">
      <c r="A865" s="13" t="n">
        <v>142690</v>
      </c>
      <c r="B865" s="13" t="s">
        <v>240</v>
      </c>
      <c r="C865" s="13" t="s">
        <v>951</v>
      </c>
      <c r="D865" s="13" t="s">
        <v>255</v>
      </c>
      <c r="E865" s="13" t="n">
        <v>48</v>
      </c>
      <c r="F865" s="13"/>
    </row>
    <row r="866" customFormat="false" ht="15" hidden="false" customHeight="false" outlineLevel="0" collapsed="false">
      <c r="A866" s="13" t="n">
        <v>142691</v>
      </c>
      <c r="B866" s="13" t="s">
        <v>240</v>
      </c>
      <c r="C866" s="13" t="s">
        <v>951</v>
      </c>
      <c r="D866" s="13" t="s">
        <v>180</v>
      </c>
      <c r="E866" s="13" t="n">
        <v>59.9</v>
      </c>
      <c r="F866" s="13"/>
    </row>
    <row r="867" customFormat="false" ht="15" hidden="false" customHeight="false" outlineLevel="0" collapsed="false">
      <c r="A867" s="13" t="n">
        <v>142011</v>
      </c>
      <c r="B867" s="13" t="s">
        <v>240</v>
      </c>
      <c r="C867" s="13" t="s">
        <v>952</v>
      </c>
      <c r="D867" s="13" t="s">
        <v>953</v>
      </c>
      <c r="E867" s="13" t="n">
        <v>37</v>
      </c>
      <c r="F867" s="13"/>
    </row>
    <row r="868" customFormat="false" ht="15" hidden="false" customHeight="false" outlineLevel="0" collapsed="false">
      <c r="A868" s="13" t="n">
        <v>215901</v>
      </c>
      <c r="B868" s="13" t="s">
        <v>240</v>
      </c>
      <c r="C868" s="13" t="s">
        <v>954</v>
      </c>
      <c r="D868" s="13" t="s">
        <v>326</v>
      </c>
      <c r="E868" s="13" t="n">
        <v>50.7</v>
      </c>
      <c r="F868" s="12"/>
    </row>
    <row r="869" customFormat="false" ht="15" hidden="false" customHeight="false" outlineLevel="0" collapsed="false">
      <c r="A869" s="13" t="n">
        <v>216076</v>
      </c>
      <c r="B869" s="13" t="s">
        <v>240</v>
      </c>
      <c r="C869" s="13" t="s">
        <v>955</v>
      </c>
      <c r="D869" s="13" t="s">
        <v>328</v>
      </c>
      <c r="E869" s="13" t="n">
        <v>49</v>
      </c>
      <c r="F869" s="12"/>
    </row>
    <row r="870" customFormat="false" ht="15" hidden="false" customHeight="false" outlineLevel="0" collapsed="false">
      <c r="A870" s="13" t="n">
        <v>7070</v>
      </c>
      <c r="B870" s="13" t="s">
        <v>240</v>
      </c>
      <c r="C870" s="13" t="s">
        <v>956</v>
      </c>
      <c r="D870" s="13" t="s">
        <v>255</v>
      </c>
      <c r="E870" s="13" t="n">
        <v>54</v>
      </c>
      <c r="F870" s="13"/>
    </row>
    <row r="871" customFormat="false" ht="15" hidden="false" customHeight="false" outlineLevel="0" collapsed="false">
      <c r="A871" s="13" t="n">
        <v>3298</v>
      </c>
      <c r="B871" s="13" t="s">
        <v>240</v>
      </c>
      <c r="C871" s="13" t="s">
        <v>957</v>
      </c>
      <c r="D871" s="13" t="s">
        <v>255</v>
      </c>
      <c r="E871" s="13" t="n">
        <v>54</v>
      </c>
      <c r="F871" s="13"/>
    </row>
    <row r="872" customFormat="false" ht="15" hidden="false" customHeight="false" outlineLevel="0" collapsed="false">
      <c r="A872" s="13" t="n">
        <v>142692</v>
      </c>
      <c r="B872" s="13" t="s">
        <v>240</v>
      </c>
      <c r="C872" s="13" t="s">
        <v>958</v>
      </c>
      <c r="D872" s="13" t="s">
        <v>255</v>
      </c>
      <c r="E872" s="13" t="n">
        <v>47</v>
      </c>
      <c r="F872" s="13"/>
    </row>
    <row r="873" customFormat="false" ht="15" hidden="false" customHeight="false" outlineLevel="0" collapsed="false">
      <c r="A873" s="13" t="n">
        <v>142693</v>
      </c>
      <c r="B873" s="13" t="s">
        <v>240</v>
      </c>
      <c r="C873" s="13" t="s">
        <v>958</v>
      </c>
      <c r="D873" s="13" t="s">
        <v>180</v>
      </c>
      <c r="E873" s="13" t="n">
        <v>59.9</v>
      </c>
      <c r="F873" s="13"/>
    </row>
    <row r="874" customFormat="false" ht="15" hidden="false" customHeight="false" outlineLevel="0" collapsed="false">
      <c r="A874" s="13" t="n">
        <v>215605</v>
      </c>
      <c r="B874" s="13" t="s">
        <v>240</v>
      </c>
      <c r="C874" s="13" t="s">
        <v>959</v>
      </c>
      <c r="D874" s="13" t="s">
        <v>344</v>
      </c>
      <c r="E874" s="13" t="n">
        <v>30.9</v>
      </c>
      <c r="F874" s="13"/>
    </row>
    <row r="875" customFormat="false" ht="15" hidden="false" customHeight="false" outlineLevel="0" collapsed="false">
      <c r="A875" s="13" t="n">
        <v>215606</v>
      </c>
      <c r="B875" s="13" t="s">
        <v>240</v>
      </c>
      <c r="C875" s="13" t="s">
        <v>959</v>
      </c>
      <c r="D875" s="13" t="s">
        <v>255</v>
      </c>
      <c r="E875" s="13" t="n">
        <v>50.7</v>
      </c>
      <c r="F875" s="13"/>
    </row>
    <row r="876" customFormat="false" ht="15" hidden="false" customHeight="false" outlineLevel="0" collapsed="false">
      <c r="A876" s="13" t="n">
        <v>204189</v>
      </c>
      <c r="B876" s="13" t="s">
        <v>240</v>
      </c>
      <c r="C876" s="13" t="s">
        <v>960</v>
      </c>
      <c r="D876" s="13" t="s">
        <v>266</v>
      </c>
      <c r="E876" s="13" t="n">
        <v>30.9</v>
      </c>
      <c r="F876" s="13"/>
    </row>
    <row r="877" customFormat="false" ht="15" hidden="false" customHeight="false" outlineLevel="0" collapsed="false">
      <c r="A877" s="13" t="n">
        <v>204190</v>
      </c>
      <c r="B877" s="13" t="s">
        <v>240</v>
      </c>
      <c r="C877" s="13" t="s">
        <v>960</v>
      </c>
      <c r="D877" s="13" t="s">
        <v>330</v>
      </c>
      <c r="E877" s="13" t="n">
        <v>50.7</v>
      </c>
      <c r="F877" s="13"/>
    </row>
    <row r="878" customFormat="false" ht="15" hidden="false" customHeight="false" outlineLevel="0" collapsed="false">
      <c r="A878" s="13" t="n">
        <v>204191</v>
      </c>
      <c r="B878" s="13" t="s">
        <v>240</v>
      </c>
      <c r="C878" s="13" t="s">
        <v>960</v>
      </c>
      <c r="D878" s="13" t="s">
        <v>961</v>
      </c>
      <c r="E878" s="13" t="n">
        <v>66</v>
      </c>
      <c r="F878" s="13"/>
    </row>
    <row r="879" customFormat="false" ht="15" hidden="false" customHeight="false" outlineLevel="0" collapsed="false">
      <c r="A879" s="13" t="n">
        <v>214823</v>
      </c>
      <c r="B879" s="13" t="s">
        <v>240</v>
      </c>
      <c r="C879" s="13" t="s">
        <v>962</v>
      </c>
      <c r="D879" s="13" t="s">
        <v>835</v>
      </c>
      <c r="E879" s="13" t="n">
        <v>30.9</v>
      </c>
      <c r="F879" s="13"/>
    </row>
    <row r="880" customFormat="false" ht="15" hidden="false" customHeight="false" outlineLevel="0" collapsed="false">
      <c r="A880" s="13" t="n">
        <v>214824</v>
      </c>
      <c r="B880" s="13" t="s">
        <v>240</v>
      </c>
      <c r="C880" s="13" t="s">
        <v>962</v>
      </c>
      <c r="D880" s="13" t="s">
        <v>250</v>
      </c>
      <c r="E880" s="13" t="n">
        <v>50.7</v>
      </c>
      <c r="F880" s="13"/>
    </row>
    <row r="881" customFormat="false" ht="15" hidden="false" customHeight="false" outlineLevel="0" collapsed="false">
      <c r="A881" s="13" t="n">
        <v>214825</v>
      </c>
      <c r="B881" s="13" t="s">
        <v>240</v>
      </c>
      <c r="C881" s="13" t="s">
        <v>962</v>
      </c>
      <c r="D881" s="13" t="s">
        <v>963</v>
      </c>
      <c r="E881" s="13" t="n">
        <v>67</v>
      </c>
      <c r="F881" s="13"/>
    </row>
    <row r="882" customFormat="false" ht="15" hidden="false" customHeight="false" outlineLevel="0" collapsed="false">
      <c r="A882" s="13" t="n">
        <v>215116</v>
      </c>
      <c r="B882" s="13" t="s">
        <v>240</v>
      </c>
      <c r="C882" s="13" t="s">
        <v>964</v>
      </c>
      <c r="D882" s="13" t="s">
        <v>255</v>
      </c>
      <c r="E882" s="13" t="n">
        <v>50.7</v>
      </c>
      <c r="F882" s="13"/>
    </row>
    <row r="884" customFormat="false" ht="15" hidden="false" customHeight="false" outlineLevel="0" collapsed="false">
      <c r="A884" s="9" t="s">
        <v>965</v>
      </c>
    </row>
    <row r="885" customFormat="false" ht="15" hidden="false" customHeight="false" outlineLevel="0" collapsed="false">
      <c r="A885" s="10" t="s">
        <v>11</v>
      </c>
      <c r="B885" s="10"/>
      <c r="C885" s="10" t="s">
        <v>12</v>
      </c>
      <c r="D885" s="10" t="s">
        <v>13</v>
      </c>
      <c r="E885" s="10" t="s">
        <v>14</v>
      </c>
      <c r="F885" s="10"/>
    </row>
    <row r="886" customFormat="false" ht="15" hidden="false" customHeight="false" outlineLevel="0" collapsed="false">
      <c r="A886" s="17" t="n">
        <v>215742</v>
      </c>
      <c r="B886" s="17"/>
      <c r="C886" s="17" t="s">
        <v>966</v>
      </c>
      <c r="D886" s="17" t="s">
        <v>967</v>
      </c>
      <c r="E886" s="17" t="n">
        <v>3.9</v>
      </c>
      <c r="F886" s="17"/>
    </row>
    <row r="887" customFormat="false" ht="15" hidden="false" customHeight="false" outlineLevel="0" collapsed="false">
      <c r="A887" s="17" t="n">
        <v>215744</v>
      </c>
      <c r="B887" s="17"/>
      <c r="C887" s="17" t="s">
        <v>968</v>
      </c>
      <c r="D887" s="17" t="s">
        <v>969</v>
      </c>
      <c r="E887" s="17" t="n">
        <v>10.8</v>
      </c>
      <c r="F887" s="17"/>
    </row>
    <row r="888" customFormat="false" ht="15" hidden="false" customHeight="false" outlineLevel="0" collapsed="false">
      <c r="A888" s="17" t="n">
        <v>215750</v>
      </c>
      <c r="B888" s="17"/>
      <c r="C888" s="17" t="s">
        <v>968</v>
      </c>
      <c r="D888" s="17" t="s">
        <v>970</v>
      </c>
      <c r="E888" s="17" t="n">
        <v>10.9</v>
      </c>
      <c r="F888" s="17"/>
    </row>
    <row r="889" customFormat="false" ht="15" hidden="false" customHeight="false" outlineLevel="0" collapsed="false">
      <c r="A889" s="17" t="n">
        <v>215747</v>
      </c>
      <c r="B889" s="17"/>
      <c r="C889" s="17" t="s">
        <v>968</v>
      </c>
      <c r="D889" s="17" t="s">
        <v>971</v>
      </c>
      <c r="E889" s="17" t="n">
        <v>11.5</v>
      </c>
      <c r="F889" s="17"/>
    </row>
    <row r="890" customFormat="false" ht="15" hidden="false" customHeight="false" outlineLevel="0" collapsed="false">
      <c r="A890" s="17" t="n">
        <v>215745</v>
      </c>
      <c r="B890" s="17"/>
      <c r="C890" s="17" t="s">
        <v>968</v>
      </c>
      <c r="D890" s="17" t="s">
        <v>972</v>
      </c>
      <c r="E890" s="17" t="n">
        <v>21.1</v>
      </c>
      <c r="F890" s="17"/>
    </row>
    <row r="891" customFormat="false" ht="15" hidden="false" customHeight="false" outlineLevel="0" collapsed="false">
      <c r="A891" s="17" t="n">
        <v>215751</v>
      </c>
      <c r="B891" s="17"/>
      <c r="C891" s="17" t="s">
        <v>968</v>
      </c>
      <c r="D891" s="17" t="s">
        <v>973</v>
      </c>
      <c r="E891" s="17" t="n">
        <v>21.2</v>
      </c>
      <c r="F891" s="17"/>
    </row>
    <row r="892" customFormat="false" ht="15" hidden="false" customHeight="false" outlineLevel="0" collapsed="false">
      <c r="A892" s="17" t="n">
        <v>215748</v>
      </c>
      <c r="B892" s="17"/>
      <c r="C892" s="17" t="s">
        <v>968</v>
      </c>
      <c r="D892" s="17" t="s">
        <v>974</v>
      </c>
      <c r="E892" s="17" t="n">
        <v>22.4</v>
      </c>
      <c r="F892" s="17"/>
    </row>
    <row r="893" customFormat="false" ht="15" hidden="false" customHeight="false" outlineLevel="0" collapsed="false">
      <c r="A893" s="17" t="n">
        <v>215740</v>
      </c>
      <c r="B893" s="17"/>
      <c r="C893" s="17" t="s">
        <v>975</v>
      </c>
      <c r="D893" s="17" t="s">
        <v>967</v>
      </c>
      <c r="E893" s="17" t="n">
        <v>3.9</v>
      </c>
      <c r="F893" s="17"/>
    </row>
    <row r="895" customFormat="false" ht="15" hidden="false" customHeight="false" outlineLevel="0" collapsed="false">
      <c r="A895" s="9" t="s">
        <v>976</v>
      </c>
    </row>
    <row r="896" customFormat="false" ht="15" hidden="false" customHeight="false" outlineLevel="0" collapsed="false">
      <c r="A896" s="10" t="s">
        <v>11</v>
      </c>
      <c r="B896" s="10"/>
      <c r="C896" s="10" t="s">
        <v>12</v>
      </c>
      <c r="D896" s="10" t="s">
        <v>13</v>
      </c>
      <c r="E896" s="10" t="s">
        <v>14</v>
      </c>
      <c r="F896" s="10"/>
    </row>
    <row r="897" customFormat="false" ht="15" hidden="false" customHeight="false" outlineLevel="0" collapsed="false">
      <c r="A897" s="14" t="n">
        <v>8398</v>
      </c>
      <c r="B897" s="14" t="s">
        <v>243</v>
      </c>
      <c r="C897" s="14" t="s">
        <v>977</v>
      </c>
      <c r="D897" s="14" t="s">
        <v>978</v>
      </c>
      <c r="E897" s="14" t="n">
        <v>47</v>
      </c>
      <c r="F897" s="14"/>
    </row>
    <row r="898" customFormat="false" ht="15" hidden="false" customHeight="false" outlineLevel="0" collapsed="false">
      <c r="A898" s="15" t="n">
        <v>214839</v>
      </c>
      <c r="B898" s="15" t="s">
        <v>304</v>
      </c>
      <c r="C898" s="15" t="s">
        <v>979</v>
      </c>
      <c r="D898" s="15" t="s">
        <v>333</v>
      </c>
      <c r="E898" s="15" t="n">
        <v>31</v>
      </c>
      <c r="F898" s="12"/>
    </row>
    <row r="899" customFormat="false" ht="15" hidden="false" customHeight="false" outlineLevel="0" collapsed="false">
      <c r="A899" s="15" t="n">
        <v>214840</v>
      </c>
      <c r="B899" s="15" t="s">
        <v>304</v>
      </c>
      <c r="C899" s="15" t="s">
        <v>979</v>
      </c>
      <c r="D899" s="15" t="s">
        <v>980</v>
      </c>
      <c r="E899" s="15" t="n">
        <v>38</v>
      </c>
      <c r="F899" s="15"/>
    </row>
    <row r="900" customFormat="false" ht="15" hidden="false" customHeight="false" outlineLevel="0" collapsed="false">
      <c r="A900" s="15" t="n">
        <v>215652</v>
      </c>
      <c r="B900" s="15" t="s">
        <v>304</v>
      </c>
      <c r="C900" s="15" t="s">
        <v>981</v>
      </c>
      <c r="D900" s="15" t="s">
        <v>180</v>
      </c>
      <c r="E900" s="15" t="n">
        <v>41.9</v>
      </c>
      <c r="F900" s="15"/>
    </row>
    <row r="901" customFormat="false" ht="15" hidden="false" customHeight="false" outlineLevel="0" collapsed="false">
      <c r="A901" s="15" t="n">
        <v>52</v>
      </c>
      <c r="B901" s="15" t="s">
        <v>304</v>
      </c>
      <c r="C901" s="15" t="s">
        <v>982</v>
      </c>
      <c r="D901" s="15" t="s">
        <v>70</v>
      </c>
      <c r="E901" s="15" t="n">
        <v>26.8</v>
      </c>
      <c r="F901" s="15"/>
    </row>
    <row r="902" customFormat="false" ht="15" hidden="false" customHeight="false" outlineLevel="0" collapsed="false">
      <c r="A902" s="15" t="n">
        <v>142808</v>
      </c>
      <c r="B902" s="15" t="s">
        <v>304</v>
      </c>
      <c r="C902" s="15" t="s">
        <v>982</v>
      </c>
      <c r="D902" s="15" t="s">
        <v>115</v>
      </c>
      <c r="E902" s="15" t="n">
        <v>31</v>
      </c>
      <c r="F902" s="15"/>
    </row>
    <row r="903" customFormat="false" ht="15" hidden="false" customHeight="false" outlineLevel="0" collapsed="false">
      <c r="A903" s="15" t="n">
        <v>54</v>
      </c>
      <c r="B903" s="15" t="s">
        <v>304</v>
      </c>
      <c r="C903" s="15" t="s">
        <v>982</v>
      </c>
      <c r="D903" s="15" t="s">
        <v>52</v>
      </c>
      <c r="E903" s="15" t="n">
        <v>39</v>
      </c>
      <c r="F903" s="15"/>
    </row>
    <row r="904" customFormat="false" ht="15" hidden="false" customHeight="false" outlineLevel="0" collapsed="false">
      <c r="A904" s="13" t="n">
        <v>208009</v>
      </c>
      <c r="B904" s="13" t="s">
        <v>240</v>
      </c>
      <c r="C904" s="13" t="s">
        <v>983</v>
      </c>
      <c r="D904" s="13" t="s">
        <v>330</v>
      </c>
      <c r="E904" s="13" t="n">
        <v>52</v>
      </c>
      <c r="F904" s="12"/>
    </row>
    <row r="905" customFormat="false" ht="15" hidden="false" customHeight="false" outlineLevel="0" collapsed="false">
      <c r="A905" s="13" t="n">
        <v>208010</v>
      </c>
      <c r="B905" s="13" t="s">
        <v>240</v>
      </c>
      <c r="C905" s="13" t="s">
        <v>983</v>
      </c>
      <c r="D905" s="13" t="s">
        <v>331</v>
      </c>
      <c r="E905" s="13" t="n">
        <v>76</v>
      </c>
      <c r="F905" s="12"/>
    </row>
    <row r="906" customFormat="false" ht="15" hidden="false" customHeight="false" outlineLevel="0" collapsed="false">
      <c r="A906" s="13" t="n">
        <v>142804</v>
      </c>
      <c r="B906" s="13" t="s">
        <v>240</v>
      </c>
      <c r="C906" s="13" t="s">
        <v>984</v>
      </c>
      <c r="D906" s="13" t="s">
        <v>180</v>
      </c>
      <c r="E906" s="13" t="n">
        <v>49</v>
      </c>
      <c r="F906" s="13"/>
    </row>
    <row r="907" customFormat="false" ht="15" hidden="false" customHeight="false" outlineLevel="0" collapsed="false">
      <c r="A907" s="14" t="n">
        <v>142807</v>
      </c>
      <c r="B907" s="14" t="s">
        <v>243</v>
      </c>
      <c r="C907" s="14" t="s">
        <v>985</v>
      </c>
      <c r="D907" s="14" t="s">
        <v>180</v>
      </c>
      <c r="E907" s="14" t="n">
        <v>39</v>
      </c>
      <c r="F907" s="14"/>
    </row>
    <row r="908" customFormat="false" ht="15" hidden="false" customHeight="false" outlineLevel="0" collapsed="false">
      <c r="A908" s="13" t="n">
        <v>142806</v>
      </c>
      <c r="B908" s="13" t="s">
        <v>240</v>
      </c>
      <c r="C908" s="13" t="s">
        <v>986</v>
      </c>
      <c r="D908" s="13" t="s">
        <v>180</v>
      </c>
      <c r="E908" s="13" t="n">
        <v>49</v>
      </c>
      <c r="F908" s="13"/>
    </row>
    <row r="910" customFormat="false" ht="15" hidden="false" customHeight="false" outlineLevel="0" collapsed="false">
      <c r="A910" s="9" t="s">
        <v>987</v>
      </c>
    </row>
    <row r="911" customFormat="false" ht="15" hidden="false" customHeight="false" outlineLevel="0" collapsed="false">
      <c r="A911" s="10" t="s">
        <v>11</v>
      </c>
      <c r="B911" s="10"/>
      <c r="C911" s="10" t="s">
        <v>12</v>
      </c>
      <c r="D911" s="10" t="s">
        <v>13</v>
      </c>
      <c r="E911" s="10" t="s">
        <v>14</v>
      </c>
      <c r="F911" s="10"/>
    </row>
    <row r="912" customFormat="false" ht="15" hidden="false" customHeight="false" outlineLevel="0" collapsed="false">
      <c r="A912" s="14" t="s">
        <v>85</v>
      </c>
      <c r="B912" s="14" t="s">
        <v>243</v>
      </c>
      <c r="C912" s="14" t="s">
        <v>988</v>
      </c>
      <c r="D912" s="14" t="s">
        <v>335</v>
      </c>
      <c r="E912" s="14" t="n">
        <v>65.7</v>
      </c>
      <c r="F912" s="12"/>
    </row>
    <row r="913" customFormat="false" ht="15" hidden="false" customHeight="false" outlineLevel="0" collapsed="false">
      <c r="A913" s="14" t="n">
        <v>142770</v>
      </c>
      <c r="B913" s="14" t="s">
        <v>243</v>
      </c>
      <c r="C913" s="14" t="s">
        <v>989</v>
      </c>
      <c r="D913" s="14" t="s">
        <v>246</v>
      </c>
      <c r="E913" s="14" t="n">
        <v>59</v>
      </c>
      <c r="F913" s="14"/>
    </row>
    <row r="915" customFormat="false" ht="15" hidden="false" customHeight="false" outlineLevel="0" collapsed="false">
      <c r="A915" s="9" t="s">
        <v>990</v>
      </c>
    </row>
    <row r="916" customFormat="false" ht="15" hidden="false" customHeight="false" outlineLevel="0" collapsed="false">
      <c r="A916" s="10" t="s">
        <v>11</v>
      </c>
      <c r="B916" s="10"/>
      <c r="C916" s="10" t="s">
        <v>12</v>
      </c>
      <c r="D916" s="10" t="s">
        <v>13</v>
      </c>
      <c r="E916" s="10" t="s">
        <v>14</v>
      </c>
      <c r="F916" s="10"/>
    </row>
    <row r="917" customFormat="false" ht="15" hidden="false" customHeight="false" outlineLevel="0" collapsed="false">
      <c r="A917" s="13" t="n">
        <v>1947</v>
      </c>
      <c r="B917" s="13" t="s">
        <v>240</v>
      </c>
      <c r="C917" s="13" t="s">
        <v>991</v>
      </c>
      <c r="D917" s="13" t="s">
        <v>255</v>
      </c>
      <c r="E917" s="13" t="n">
        <v>56</v>
      </c>
      <c r="F917" s="13"/>
    </row>
    <row r="918" customFormat="false" ht="15" hidden="false" customHeight="false" outlineLevel="0" collapsed="false">
      <c r="A918" s="13" t="n">
        <v>1948</v>
      </c>
      <c r="B918" s="13" t="s">
        <v>240</v>
      </c>
      <c r="C918" s="13" t="s">
        <v>991</v>
      </c>
      <c r="D918" s="13" t="s">
        <v>180</v>
      </c>
      <c r="E918" s="13" t="n">
        <v>89</v>
      </c>
      <c r="F918" s="12"/>
    </row>
    <row r="919" customFormat="false" ht="15" hidden="false" customHeight="false" outlineLevel="0" collapsed="false">
      <c r="A919" s="14" t="n">
        <v>204528</v>
      </c>
      <c r="B919" s="14" t="s">
        <v>243</v>
      </c>
      <c r="C919" s="14" t="s">
        <v>992</v>
      </c>
      <c r="D919" s="14" t="s">
        <v>993</v>
      </c>
      <c r="E919" s="14" t="n">
        <v>69</v>
      </c>
      <c r="F919" s="14"/>
    </row>
    <row r="920" customFormat="false" ht="15" hidden="false" customHeight="false" outlineLevel="0" collapsed="false">
      <c r="A920" s="14" t="n">
        <v>3281</v>
      </c>
      <c r="B920" s="14" t="s">
        <v>243</v>
      </c>
      <c r="C920" s="14" t="s">
        <v>994</v>
      </c>
      <c r="D920" s="14" t="s">
        <v>180</v>
      </c>
      <c r="E920" s="14" t="n">
        <v>55.9</v>
      </c>
      <c r="F920" s="14"/>
    </row>
    <row r="921" customFormat="false" ht="15" hidden="false" customHeight="false" outlineLevel="0" collapsed="false">
      <c r="A921" s="14" t="n">
        <v>6764</v>
      </c>
      <c r="B921" s="14" t="s">
        <v>243</v>
      </c>
      <c r="C921" s="14" t="s">
        <v>995</v>
      </c>
      <c r="D921" s="14" t="s">
        <v>180</v>
      </c>
      <c r="E921" s="14" t="n">
        <v>22</v>
      </c>
      <c r="F921" s="14"/>
    </row>
    <row r="922" customFormat="false" ht="15" hidden="false" customHeight="false" outlineLevel="0" collapsed="false">
      <c r="A922" s="14" t="n">
        <v>6725</v>
      </c>
      <c r="B922" s="14" t="s">
        <v>243</v>
      </c>
      <c r="C922" s="14" t="s">
        <v>996</v>
      </c>
      <c r="D922" s="14" t="s">
        <v>255</v>
      </c>
      <c r="E922" s="14" t="n">
        <v>40.3</v>
      </c>
      <c r="F922" s="14"/>
    </row>
    <row r="923" customFormat="false" ht="15" hidden="false" customHeight="false" outlineLevel="0" collapsed="false">
      <c r="A923" s="14" t="n">
        <v>6726</v>
      </c>
      <c r="B923" s="14" t="s">
        <v>243</v>
      </c>
      <c r="C923" s="14" t="s">
        <v>996</v>
      </c>
      <c r="D923" s="14" t="s">
        <v>180</v>
      </c>
      <c r="E923" s="14" t="n">
        <v>55</v>
      </c>
      <c r="F923" s="14"/>
    </row>
    <row r="924" customFormat="false" ht="15" hidden="false" customHeight="false" outlineLevel="0" collapsed="false">
      <c r="A924" s="14" t="n">
        <v>215607</v>
      </c>
      <c r="B924" s="14" t="s">
        <v>243</v>
      </c>
      <c r="C924" s="14" t="s">
        <v>997</v>
      </c>
      <c r="D924" s="14" t="s">
        <v>255</v>
      </c>
      <c r="E924" s="14" t="n">
        <v>48.6</v>
      </c>
      <c r="F924" s="14"/>
    </row>
    <row r="925" customFormat="false" ht="15" hidden="false" customHeight="false" outlineLevel="0" collapsed="false">
      <c r="A925" s="14" t="n">
        <v>215608</v>
      </c>
      <c r="B925" s="14" t="s">
        <v>243</v>
      </c>
      <c r="C925" s="14" t="s">
        <v>997</v>
      </c>
      <c r="D925" s="14" t="s">
        <v>180</v>
      </c>
      <c r="E925" s="14" t="n">
        <v>69.26</v>
      </c>
      <c r="F925" s="14"/>
    </row>
    <row r="926" customFormat="false" ht="15" hidden="false" customHeight="false" outlineLevel="0" collapsed="false">
      <c r="A926" s="14" t="n">
        <v>159137</v>
      </c>
      <c r="B926" s="14" t="s">
        <v>243</v>
      </c>
      <c r="C926" s="14" t="s">
        <v>998</v>
      </c>
      <c r="D926" s="14" t="s">
        <v>255</v>
      </c>
      <c r="E926" s="14" t="n">
        <v>45</v>
      </c>
      <c r="F926" s="14"/>
    </row>
    <row r="927" customFormat="false" ht="15" hidden="false" customHeight="false" outlineLevel="0" collapsed="false">
      <c r="A927" s="13" t="n">
        <v>214935</v>
      </c>
      <c r="B927" s="13" t="s">
        <v>240</v>
      </c>
      <c r="C927" s="13" t="s">
        <v>999</v>
      </c>
      <c r="D927" s="13" t="s">
        <v>1000</v>
      </c>
      <c r="E927" s="13" t="n">
        <v>58.8</v>
      </c>
      <c r="F927" s="13"/>
    </row>
    <row r="928" customFormat="false" ht="15" hidden="false" customHeight="false" outlineLevel="0" collapsed="false">
      <c r="A928" s="13" t="n">
        <v>140818</v>
      </c>
      <c r="B928" s="13" t="s">
        <v>240</v>
      </c>
      <c r="C928" s="13" t="s">
        <v>1001</v>
      </c>
      <c r="D928" s="13" t="s">
        <v>255</v>
      </c>
      <c r="E928" s="13" t="n">
        <v>55.4</v>
      </c>
      <c r="F928" s="13"/>
    </row>
    <row r="929" customFormat="false" ht="15" hidden="false" customHeight="false" outlineLevel="0" collapsed="false">
      <c r="A929" s="13" t="n">
        <v>140819</v>
      </c>
      <c r="B929" s="13" t="s">
        <v>240</v>
      </c>
      <c r="C929" s="13" t="s">
        <v>1001</v>
      </c>
      <c r="D929" s="13" t="s">
        <v>245</v>
      </c>
      <c r="E929" s="13" t="n">
        <v>71</v>
      </c>
      <c r="F929" s="13"/>
    </row>
    <row r="930" customFormat="false" ht="15" hidden="false" customHeight="false" outlineLevel="0" collapsed="false">
      <c r="A930" s="13" t="s">
        <v>85</v>
      </c>
      <c r="B930" s="13" t="s">
        <v>240</v>
      </c>
      <c r="C930" s="13" t="s">
        <v>1002</v>
      </c>
      <c r="D930" s="13" t="s">
        <v>180</v>
      </c>
      <c r="E930" s="13" t="n">
        <v>65</v>
      </c>
      <c r="F930" s="13"/>
    </row>
    <row r="932" customFormat="false" ht="15" hidden="false" customHeight="false" outlineLevel="0" collapsed="false">
      <c r="A932" s="9" t="s">
        <v>1003</v>
      </c>
    </row>
    <row r="933" customFormat="false" ht="15" hidden="false" customHeight="false" outlineLevel="0" collapsed="false">
      <c r="A933" s="10" t="s">
        <v>11</v>
      </c>
      <c r="B933" s="10"/>
      <c r="C933" s="10" t="s">
        <v>12</v>
      </c>
      <c r="D933" s="10" t="s">
        <v>13</v>
      </c>
      <c r="E933" s="10" t="s">
        <v>14</v>
      </c>
      <c r="F933" s="10"/>
    </row>
    <row r="934" customFormat="false" ht="15" hidden="false" customHeight="false" outlineLevel="0" collapsed="false">
      <c r="A934" s="14" t="n">
        <v>7188</v>
      </c>
      <c r="B934" s="14" t="s">
        <v>243</v>
      </c>
      <c r="C934" s="14" t="s">
        <v>1004</v>
      </c>
      <c r="D934" s="14" t="s">
        <v>180</v>
      </c>
      <c r="E934" s="14" t="n">
        <v>59</v>
      </c>
      <c r="F934" s="14"/>
    </row>
    <row r="936" customFormat="false" ht="15" hidden="false" customHeight="false" outlineLevel="0" collapsed="false">
      <c r="A936" s="9" t="s">
        <v>1005</v>
      </c>
    </row>
    <row r="937" customFormat="false" ht="15" hidden="false" customHeight="false" outlineLevel="0" collapsed="false">
      <c r="A937" s="10" t="s">
        <v>11</v>
      </c>
      <c r="B937" s="10"/>
      <c r="C937" s="10" t="s">
        <v>12</v>
      </c>
      <c r="D937" s="10" t="s">
        <v>13</v>
      </c>
      <c r="E937" s="10" t="s">
        <v>14</v>
      </c>
      <c r="F937" s="10"/>
    </row>
    <row r="938" customFormat="false" ht="15" hidden="false" customHeight="false" outlineLevel="0" collapsed="false">
      <c r="A938" s="17" t="n">
        <v>214745</v>
      </c>
      <c r="B938" s="17"/>
      <c r="C938" s="17" t="s">
        <v>1006</v>
      </c>
      <c r="D938" s="17" t="s">
        <v>64</v>
      </c>
      <c r="E938" s="17" t="n">
        <v>7.95</v>
      </c>
      <c r="F938" s="17"/>
    </row>
    <row r="939" customFormat="false" ht="15" hidden="false" customHeight="false" outlineLevel="0" collapsed="false">
      <c r="A939" s="17" t="n">
        <v>208481</v>
      </c>
      <c r="B939" s="17"/>
      <c r="C939" s="17" t="s">
        <v>1007</v>
      </c>
      <c r="D939" s="17" t="s">
        <v>73</v>
      </c>
      <c r="E939" s="17" t="n">
        <v>19.9</v>
      </c>
      <c r="F939" s="17"/>
    </row>
    <row r="940" customFormat="false" ht="15" hidden="false" customHeight="false" outlineLevel="0" collapsed="false">
      <c r="A940" s="17" t="n">
        <v>214746</v>
      </c>
      <c r="B940" s="17"/>
      <c r="C940" s="17" t="s">
        <v>1008</v>
      </c>
      <c r="D940" s="17" t="s">
        <v>16</v>
      </c>
      <c r="E940" s="17" t="n">
        <v>29.9</v>
      </c>
      <c r="F940" s="17"/>
    </row>
    <row r="941" customFormat="false" ht="15" hidden="false" customHeight="false" outlineLevel="0" collapsed="false">
      <c r="A941" s="17" t="n">
        <v>214748</v>
      </c>
      <c r="B941" s="17"/>
      <c r="C941" s="17" t="s">
        <v>877</v>
      </c>
      <c r="D941" s="17" t="s">
        <v>77</v>
      </c>
      <c r="E941" s="17" t="n">
        <v>5.95</v>
      </c>
      <c r="F941" s="17"/>
    </row>
    <row r="942" customFormat="false" ht="15" hidden="false" customHeight="false" outlineLevel="0" collapsed="false">
      <c r="A942" s="17" t="n">
        <v>215070</v>
      </c>
      <c r="B942" s="17"/>
      <c r="C942" s="17" t="s">
        <v>1009</v>
      </c>
      <c r="D942" s="17" t="s">
        <v>52</v>
      </c>
      <c r="E942" s="17" t="n">
        <v>5.95</v>
      </c>
      <c r="F942" s="17"/>
    </row>
    <row r="943" customFormat="false" ht="15" hidden="false" customHeight="false" outlineLevel="0" collapsed="false">
      <c r="A943" s="17" t="n">
        <v>215068</v>
      </c>
      <c r="B943" s="17"/>
      <c r="C943" s="17" t="s">
        <v>1010</v>
      </c>
      <c r="D943" s="17" t="s">
        <v>68</v>
      </c>
      <c r="E943" s="17" t="n">
        <v>15.6</v>
      </c>
      <c r="F943" s="17"/>
    </row>
    <row r="944" customFormat="false" ht="15" hidden="false" customHeight="false" outlineLevel="0" collapsed="false">
      <c r="A944" s="17" t="n">
        <v>215800</v>
      </c>
      <c r="B944" s="17"/>
      <c r="C944" s="17" t="s">
        <v>1011</v>
      </c>
      <c r="D944" s="17" t="s">
        <v>70</v>
      </c>
      <c r="E944" s="17" t="n">
        <v>38.9</v>
      </c>
      <c r="F944" s="17"/>
    </row>
    <row r="945" customFormat="false" ht="15" hidden="false" customHeight="false" outlineLevel="0" collapsed="false">
      <c r="A945" s="17" t="n">
        <v>215066</v>
      </c>
      <c r="B945" s="17"/>
      <c r="C945" s="17" t="s">
        <v>1012</v>
      </c>
      <c r="D945" s="17" t="s">
        <v>66</v>
      </c>
      <c r="E945" s="17" t="n">
        <v>6.9</v>
      </c>
      <c r="F945" s="17"/>
    </row>
    <row r="946" customFormat="false" ht="15" hidden="false" customHeight="false" outlineLevel="0" collapsed="false">
      <c r="A946" s="17" t="n">
        <v>215067</v>
      </c>
      <c r="B946" s="17"/>
      <c r="C946" s="17" t="s">
        <v>1012</v>
      </c>
      <c r="D946" s="17" t="s">
        <v>68</v>
      </c>
      <c r="E946" s="17" t="n">
        <v>14.5</v>
      </c>
      <c r="F946" s="17"/>
    </row>
    <row r="947" customFormat="false" ht="15" hidden="false" customHeight="false" outlineLevel="0" collapsed="false">
      <c r="A947" s="17" t="n">
        <v>215069</v>
      </c>
      <c r="B947" s="17"/>
      <c r="C947" s="17" t="s">
        <v>1013</v>
      </c>
      <c r="D947" s="17" t="s">
        <v>70</v>
      </c>
      <c r="E947" s="17" t="n">
        <v>26.9</v>
      </c>
      <c r="F947" s="17"/>
    </row>
    <row r="948" customFormat="false" ht="15" hidden="false" customHeight="false" outlineLevel="0" collapsed="false">
      <c r="A948" s="17" t="n">
        <v>214747</v>
      </c>
      <c r="B948" s="17"/>
      <c r="C948" s="17" t="s">
        <v>1014</v>
      </c>
      <c r="D948" s="17" t="s">
        <v>62</v>
      </c>
      <c r="E948" s="17" t="n">
        <v>41.9</v>
      </c>
      <c r="F948" s="17"/>
    </row>
    <row r="950" customFormat="false" ht="15" hidden="false" customHeight="false" outlineLevel="0" collapsed="false">
      <c r="A950" s="9" t="s">
        <v>1015</v>
      </c>
    </row>
    <row r="951" customFormat="false" ht="15" hidden="false" customHeight="false" outlineLevel="0" collapsed="false">
      <c r="A951" s="10" t="s">
        <v>11</v>
      </c>
      <c r="B951" s="10"/>
      <c r="C951" s="10" t="s">
        <v>12</v>
      </c>
      <c r="D951" s="10" t="s">
        <v>13</v>
      </c>
      <c r="E951" s="10" t="s">
        <v>14</v>
      </c>
      <c r="F951" s="10"/>
    </row>
    <row r="952" customFormat="false" ht="15" hidden="false" customHeight="false" outlineLevel="0" collapsed="false">
      <c r="A952" s="17" t="n">
        <v>215233</v>
      </c>
      <c r="B952" s="17"/>
      <c r="C952" s="17" t="s">
        <v>1016</v>
      </c>
      <c r="D952" s="17" t="s">
        <v>84</v>
      </c>
      <c r="E952" s="17" t="n">
        <v>15.58</v>
      </c>
      <c r="F952" s="17"/>
    </row>
    <row r="953" customFormat="false" ht="15" hidden="false" customHeight="false" outlineLevel="0" collapsed="false">
      <c r="A953" s="17" t="n">
        <v>215234</v>
      </c>
      <c r="B953" s="17"/>
      <c r="C953" s="17" t="s">
        <v>1017</v>
      </c>
      <c r="D953" s="17" t="s">
        <v>79</v>
      </c>
      <c r="E953" s="17" t="n">
        <v>13.1</v>
      </c>
      <c r="F953" s="17"/>
    </row>
    <row r="954" customFormat="false" ht="15" hidden="false" customHeight="false" outlineLevel="0" collapsed="false">
      <c r="A954" s="17" t="n">
        <v>215237</v>
      </c>
      <c r="B954" s="17"/>
      <c r="C954" s="17" t="s">
        <v>1018</v>
      </c>
      <c r="D954" s="17" t="s">
        <v>81</v>
      </c>
      <c r="E954" s="17" t="n">
        <v>8.81</v>
      </c>
      <c r="F954" s="17"/>
    </row>
    <row r="955" customFormat="false" ht="15" hidden="false" customHeight="false" outlineLevel="0" collapsed="false">
      <c r="A955" s="17" t="n">
        <v>215238</v>
      </c>
      <c r="B955" s="17"/>
      <c r="C955" s="17" t="s">
        <v>1018</v>
      </c>
      <c r="D955" s="17" t="s">
        <v>82</v>
      </c>
      <c r="E955" s="17" t="n">
        <v>13.39</v>
      </c>
      <c r="F955" s="17"/>
    </row>
    <row r="957" customFormat="false" ht="15" hidden="false" customHeight="false" outlineLevel="0" collapsed="false">
      <c r="A957" s="9" t="s">
        <v>1019</v>
      </c>
    </row>
    <row r="958" customFormat="false" ht="15" hidden="false" customHeight="false" outlineLevel="0" collapsed="false">
      <c r="A958" s="10" t="s">
        <v>11</v>
      </c>
      <c r="B958" s="10"/>
      <c r="C958" s="10" t="s">
        <v>12</v>
      </c>
      <c r="D958" s="10" t="s">
        <v>13</v>
      </c>
      <c r="E958" s="10" t="s">
        <v>14</v>
      </c>
      <c r="F958" s="10"/>
    </row>
    <row r="959" customFormat="false" ht="15" hidden="false" customHeight="false" outlineLevel="0" collapsed="false">
      <c r="A959" s="14" t="n">
        <v>142775</v>
      </c>
      <c r="B959" s="14" t="s">
        <v>243</v>
      </c>
      <c r="C959" s="14" t="s">
        <v>1020</v>
      </c>
      <c r="D959" s="14" t="s">
        <v>255</v>
      </c>
      <c r="E959" s="14" t="n">
        <v>36.9</v>
      </c>
      <c r="F959" s="14"/>
    </row>
    <row r="960" customFormat="false" ht="15" hidden="false" customHeight="false" outlineLevel="0" collapsed="false">
      <c r="A960" s="14" t="n">
        <v>142776</v>
      </c>
      <c r="B960" s="14" t="s">
        <v>243</v>
      </c>
      <c r="C960" s="14" t="s">
        <v>1020</v>
      </c>
      <c r="D960" s="14" t="s">
        <v>180</v>
      </c>
      <c r="E960" s="14" t="n">
        <v>45.9</v>
      </c>
      <c r="F960" s="14"/>
    </row>
    <row r="961" customFormat="false" ht="15" hidden="false" customHeight="false" outlineLevel="0" collapsed="false">
      <c r="A961" s="14" t="n">
        <v>7823</v>
      </c>
      <c r="B961" s="14" t="s">
        <v>243</v>
      </c>
      <c r="C961" s="14" t="s">
        <v>1020</v>
      </c>
      <c r="D961" s="14" t="s">
        <v>342</v>
      </c>
      <c r="E961" s="14" t="n">
        <v>68.5</v>
      </c>
      <c r="F961" s="12"/>
    </row>
    <row r="962" customFormat="false" ht="15" hidden="false" customHeight="false" outlineLevel="0" collapsed="false">
      <c r="A962" s="13" t="n">
        <v>7811</v>
      </c>
      <c r="B962" s="13" t="s">
        <v>240</v>
      </c>
      <c r="C962" s="13" t="s">
        <v>1021</v>
      </c>
      <c r="D962" s="13" t="s">
        <v>344</v>
      </c>
      <c r="E962" s="13" t="n">
        <v>25</v>
      </c>
      <c r="F962" s="12"/>
    </row>
    <row r="963" customFormat="false" ht="15" hidden="false" customHeight="false" outlineLevel="0" collapsed="false">
      <c r="A963" s="13" t="s">
        <v>85</v>
      </c>
      <c r="B963" s="13" t="s">
        <v>240</v>
      </c>
      <c r="C963" s="13" t="s">
        <v>1021</v>
      </c>
      <c r="D963" s="13" t="s">
        <v>255</v>
      </c>
      <c r="E963" s="13" t="n">
        <v>39.9</v>
      </c>
      <c r="F963" s="13"/>
    </row>
    <row r="964" customFormat="false" ht="15" hidden="false" customHeight="false" outlineLevel="0" collapsed="false">
      <c r="A964" s="13" t="n">
        <v>142774</v>
      </c>
      <c r="B964" s="13" t="s">
        <v>240</v>
      </c>
      <c r="C964" s="13" t="s">
        <v>1021</v>
      </c>
      <c r="D964" s="13" t="s">
        <v>180</v>
      </c>
      <c r="E964" s="13" t="n">
        <v>49.9</v>
      </c>
      <c r="F964" s="13"/>
    </row>
    <row r="965" customFormat="false" ht="15" hidden="false" customHeight="false" outlineLevel="0" collapsed="false">
      <c r="A965" s="15" t="n">
        <v>7847</v>
      </c>
      <c r="B965" s="15" t="s">
        <v>304</v>
      </c>
      <c r="C965" s="15" t="s">
        <v>1022</v>
      </c>
      <c r="D965" s="15" t="s">
        <v>340</v>
      </c>
      <c r="E965" s="15" t="n">
        <v>16.7</v>
      </c>
      <c r="F965" s="12"/>
    </row>
    <row r="966" customFormat="false" ht="15" hidden="false" customHeight="false" outlineLevel="0" collapsed="false">
      <c r="A966" s="14" t="n">
        <v>214936</v>
      </c>
      <c r="B966" s="14" t="s">
        <v>243</v>
      </c>
      <c r="C966" s="14" t="s">
        <v>1023</v>
      </c>
      <c r="D966" s="14" t="s">
        <v>338</v>
      </c>
      <c r="E966" s="14" t="n">
        <v>40</v>
      </c>
      <c r="F966" s="12"/>
    </row>
    <row r="968" customFormat="false" ht="15" hidden="false" customHeight="false" outlineLevel="0" collapsed="false">
      <c r="A968" s="9" t="s">
        <v>1024</v>
      </c>
    </row>
    <row r="969" customFormat="false" ht="15" hidden="false" customHeight="false" outlineLevel="0" collapsed="false">
      <c r="A969" s="10" t="s">
        <v>11</v>
      </c>
      <c r="B969" s="10"/>
      <c r="C969" s="10" t="s">
        <v>12</v>
      </c>
      <c r="D969" s="10" t="s">
        <v>13</v>
      </c>
      <c r="E969" s="10" t="s">
        <v>14</v>
      </c>
      <c r="F969" s="10"/>
    </row>
    <row r="970" customFormat="false" ht="15" hidden="false" customHeight="false" outlineLevel="0" collapsed="false">
      <c r="A970" s="13" t="n">
        <v>3790</v>
      </c>
      <c r="B970" s="13" t="s">
        <v>240</v>
      </c>
      <c r="C970" s="13" t="s">
        <v>1025</v>
      </c>
      <c r="D970" s="13" t="s">
        <v>324</v>
      </c>
      <c r="E970" s="13" t="n">
        <v>50.4</v>
      </c>
      <c r="F970" s="13"/>
    </row>
    <row r="971" customFormat="false" ht="15" hidden="false" customHeight="false" outlineLevel="0" collapsed="false">
      <c r="A971" s="13" t="n">
        <v>3791</v>
      </c>
      <c r="B971" s="13" t="s">
        <v>240</v>
      </c>
      <c r="C971" s="13" t="s">
        <v>1025</v>
      </c>
      <c r="D971" s="13" t="s">
        <v>255</v>
      </c>
      <c r="E971" s="13" t="n">
        <v>75.8</v>
      </c>
      <c r="F971" s="13"/>
    </row>
    <row r="972" customFormat="false" ht="15" hidden="false" customHeight="false" outlineLevel="0" collapsed="false">
      <c r="A972" s="13" t="n">
        <v>3792</v>
      </c>
      <c r="B972" s="13" t="s">
        <v>240</v>
      </c>
      <c r="C972" s="13" t="s">
        <v>1025</v>
      </c>
      <c r="D972" s="13" t="s">
        <v>180</v>
      </c>
      <c r="E972" s="13" t="n">
        <v>105.2</v>
      </c>
      <c r="F972" s="13"/>
    </row>
    <row r="973" customFormat="false" ht="15" hidden="false" customHeight="false" outlineLevel="0" collapsed="false">
      <c r="A973" s="13" t="n">
        <v>3794</v>
      </c>
      <c r="B973" s="13" t="s">
        <v>240</v>
      </c>
      <c r="C973" s="13" t="s">
        <v>1026</v>
      </c>
      <c r="D973" s="13" t="s">
        <v>255</v>
      </c>
      <c r="E973" s="13" t="n">
        <v>62.5</v>
      </c>
      <c r="F973" s="13"/>
    </row>
    <row r="974" customFormat="false" ht="15" hidden="false" customHeight="false" outlineLevel="0" collapsed="false">
      <c r="A974" s="13" t="n">
        <v>3796</v>
      </c>
      <c r="B974" s="13" t="s">
        <v>240</v>
      </c>
      <c r="C974" s="13" t="s">
        <v>1026</v>
      </c>
      <c r="D974" s="13" t="s">
        <v>180</v>
      </c>
      <c r="E974" s="13" t="n">
        <v>89.7</v>
      </c>
      <c r="F974" s="13"/>
    </row>
    <row r="975" customFormat="false" ht="15" hidden="false" customHeight="false" outlineLevel="0" collapsed="false">
      <c r="A975" s="14" t="n">
        <v>3867</v>
      </c>
      <c r="B975" s="14" t="s">
        <v>243</v>
      </c>
      <c r="C975" s="14" t="s">
        <v>1027</v>
      </c>
      <c r="D975" s="14" t="s">
        <v>820</v>
      </c>
      <c r="E975" s="14" t="n">
        <v>26.4</v>
      </c>
      <c r="F975" s="14"/>
    </row>
    <row r="976" customFormat="false" ht="15" hidden="false" customHeight="false" outlineLevel="0" collapsed="false">
      <c r="A976" s="14" t="n">
        <v>3859</v>
      </c>
      <c r="B976" s="14" t="s">
        <v>243</v>
      </c>
      <c r="C976" s="14" t="s">
        <v>1028</v>
      </c>
      <c r="D976" s="14" t="s">
        <v>255</v>
      </c>
      <c r="E976" s="14" t="n">
        <v>55.3</v>
      </c>
      <c r="F976" s="14"/>
    </row>
    <row r="977" customFormat="false" ht="15" hidden="false" customHeight="false" outlineLevel="0" collapsed="false">
      <c r="A977" s="14" t="n">
        <v>3860</v>
      </c>
      <c r="B977" s="14" t="s">
        <v>243</v>
      </c>
      <c r="C977" s="14" t="s">
        <v>1028</v>
      </c>
      <c r="D977" s="14" t="s">
        <v>180</v>
      </c>
      <c r="E977" s="14" t="n">
        <v>77.8</v>
      </c>
      <c r="F977" s="14"/>
    </row>
    <row r="978" customFormat="false" ht="15" hidden="false" customHeight="false" outlineLevel="0" collapsed="false">
      <c r="A978" s="14" t="n">
        <v>3861</v>
      </c>
      <c r="B978" s="14" t="s">
        <v>243</v>
      </c>
      <c r="C978" s="14" t="s">
        <v>1028</v>
      </c>
      <c r="D978" s="14" t="s">
        <v>1029</v>
      </c>
      <c r="E978" s="14" t="n">
        <v>94</v>
      </c>
      <c r="F978" s="14"/>
    </row>
    <row r="979" customFormat="false" ht="15" hidden="false" customHeight="false" outlineLevel="0" collapsed="false">
      <c r="A979" s="14" t="n">
        <v>3869</v>
      </c>
      <c r="B979" s="14" t="s">
        <v>243</v>
      </c>
      <c r="C979" s="14" t="s">
        <v>1030</v>
      </c>
      <c r="D979" s="14" t="s">
        <v>180</v>
      </c>
      <c r="E979" s="14" t="n">
        <v>87.2</v>
      </c>
      <c r="F979" s="14"/>
    </row>
    <row r="980" customFormat="false" ht="15" hidden="false" customHeight="false" outlineLevel="0" collapsed="false">
      <c r="A980" s="14" t="n">
        <v>3850</v>
      </c>
      <c r="B980" s="14" t="s">
        <v>243</v>
      </c>
      <c r="C980" s="14" t="s">
        <v>1031</v>
      </c>
      <c r="D980" s="14" t="s">
        <v>180</v>
      </c>
      <c r="E980" s="14" t="n">
        <v>26.4</v>
      </c>
      <c r="F980" s="14"/>
    </row>
    <row r="981" customFormat="false" ht="15" hidden="false" customHeight="false" outlineLevel="0" collapsed="false">
      <c r="A981" s="14" t="n">
        <v>3840</v>
      </c>
      <c r="B981" s="14" t="s">
        <v>243</v>
      </c>
      <c r="C981" s="14" t="s">
        <v>1032</v>
      </c>
      <c r="D981" s="14" t="s">
        <v>255</v>
      </c>
      <c r="E981" s="14" t="n">
        <v>55.3</v>
      </c>
      <c r="F981" s="14"/>
    </row>
    <row r="982" customFormat="false" ht="15" hidden="false" customHeight="false" outlineLevel="0" collapsed="false">
      <c r="A982" s="14" t="n">
        <v>3841</v>
      </c>
      <c r="B982" s="14" t="s">
        <v>243</v>
      </c>
      <c r="C982" s="14" t="s">
        <v>1032</v>
      </c>
      <c r="D982" s="14" t="s">
        <v>180</v>
      </c>
      <c r="E982" s="14" t="n">
        <v>77.8</v>
      </c>
      <c r="F982" s="14"/>
    </row>
    <row r="983" customFormat="false" ht="15" hidden="false" customHeight="false" outlineLevel="0" collapsed="false">
      <c r="A983" s="14" t="n">
        <v>3842</v>
      </c>
      <c r="B983" s="14" t="s">
        <v>243</v>
      </c>
      <c r="C983" s="14" t="s">
        <v>1032</v>
      </c>
      <c r="D983" s="14" t="s">
        <v>1029</v>
      </c>
      <c r="E983" s="14" t="n">
        <v>94</v>
      </c>
      <c r="F983" s="14"/>
    </row>
    <row r="984" customFormat="false" ht="15" hidden="false" customHeight="false" outlineLevel="0" collapsed="false">
      <c r="A984" s="14" t="n">
        <v>3835</v>
      </c>
      <c r="B984" s="14" t="s">
        <v>243</v>
      </c>
      <c r="C984" s="14" t="s">
        <v>1033</v>
      </c>
      <c r="D984" s="14" t="s">
        <v>1034</v>
      </c>
      <c r="E984" s="14" t="n">
        <v>63.2</v>
      </c>
      <c r="F984" s="14"/>
    </row>
    <row r="985" customFormat="false" ht="15" hidden="false" customHeight="false" outlineLevel="0" collapsed="false">
      <c r="A985" s="14" t="n">
        <v>3836</v>
      </c>
      <c r="B985" s="14" t="s">
        <v>243</v>
      </c>
      <c r="C985" s="14" t="s">
        <v>1033</v>
      </c>
      <c r="D985" s="14" t="s">
        <v>1035</v>
      </c>
      <c r="E985" s="14" t="n">
        <v>87.2</v>
      </c>
      <c r="F985" s="14"/>
    </row>
    <row r="986" customFormat="false" ht="15" hidden="false" customHeight="false" outlineLevel="0" collapsed="false">
      <c r="A986" s="13" t="n">
        <v>3678</v>
      </c>
      <c r="B986" s="13" t="s">
        <v>240</v>
      </c>
      <c r="C986" s="13" t="s">
        <v>1036</v>
      </c>
      <c r="D986" s="13" t="s">
        <v>255</v>
      </c>
      <c r="E986" s="13" t="n">
        <v>75.8</v>
      </c>
      <c r="F986" s="13"/>
    </row>
    <row r="987" customFormat="false" ht="15" hidden="false" customHeight="false" outlineLevel="0" collapsed="false">
      <c r="A987" s="13" t="n">
        <v>3679</v>
      </c>
      <c r="B987" s="13" t="s">
        <v>240</v>
      </c>
      <c r="C987" s="13" t="s">
        <v>1036</v>
      </c>
      <c r="D987" s="13" t="s">
        <v>180</v>
      </c>
      <c r="E987" s="13" t="n">
        <v>105.2</v>
      </c>
      <c r="F987" s="13"/>
    </row>
    <row r="988" customFormat="false" ht="15" hidden="false" customHeight="false" outlineLevel="0" collapsed="false">
      <c r="A988" s="13" t="n">
        <v>3681</v>
      </c>
      <c r="B988" s="13" t="s">
        <v>240</v>
      </c>
      <c r="C988" s="13" t="s">
        <v>1037</v>
      </c>
      <c r="D988" s="13" t="s">
        <v>180</v>
      </c>
      <c r="E988" s="13" t="n">
        <v>89.7</v>
      </c>
      <c r="F988" s="13"/>
    </row>
    <row r="989" customFormat="false" ht="15" hidden="false" customHeight="false" outlineLevel="0" collapsed="false">
      <c r="A989" s="14" t="n">
        <v>3853</v>
      </c>
      <c r="B989" s="14" t="s">
        <v>243</v>
      </c>
      <c r="C989" s="14" t="s">
        <v>1038</v>
      </c>
      <c r="D989" s="14" t="s">
        <v>180</v>
      </c>
      <c r="E989" s="14" t="n">
        <v>77.8</v>
      </c>
      <c r="F989" s="14"/>
    </row>
    <row r="990" customFormat="false" ht="15" hidden="false" customHeight="false" outlineLevel="0" collapsed="false">
      <c r="A990" s="14" t="n">
        <v>153981</v>
      </c>
      <c r="B990" s="14" t="s">
        <v>243</v>
      </c>
      <c r="C990" s="14" t="s">
        <v>1039</v>
      </c>
      <c r="D990" s="14" t="s">
        <v>791</v>
      </c>
      <c r="E990" s="14" t="n">
        <v>63.2</v>
      </c>
      <c r="F990" s="14"/>
    </row>
    <row r="991" customFormat="false" ht="15" hidden="false" customHeight="false" outlineLevel="0" collapsed="false">
      <c r="A991" s="14" t="n">
        <v>206920</v>
      </c>
      <c r="B991" s="14" t="s">
        <v>243</v>
      </c>
      <c r="C991" s="14" t="s">
        <v>1039</v>
      </c>
      <c r="D991" s="14" t="s">
        <v>1040</v>
      </c>
      <c r="E991" s="14" t="n">
        <v>75.5</v>
      </c>
      <c r="F991" s="14"/>
    </row>
    <row r="992" customFormat="false" ht="15" hidden="false" customHeight="false" outlineLevel="0" collapsed="false">
      <c r="A992" s="14" t="n">
        <v>153982</v>
      </c>
      <c r="B992" s="14" t="s">
        <v>243</v>
      </c>
      <c r="C992" s="14" t="s">
        <v>1039</v>
      </c>
      <c r="D992" s="14" t="s">
        <v>1041</v>
      </c>
      <c r="E992" s="14" t="n">
        <v>87.2</v>
      </c>
      <c r="F992" s="14"/>
    </row>
    <row r="993" customFormat="false" ht="15" hidden="false" customHeight="false" outlineLevel="0" collapsed="false">
      <c r="A993" s="14" t="n">
        <v>206921</v>
      </c>
      <c r="B993" s="14" t="s">
        <v>243</v>
      </c>
      <c r="C993" s="14" t="s">
        <v>1039</v>
      </c>
      <c r="D993" s="14" t="s">
        <v>1042</v>
      </c>
      <c r="E993" s="14" t="n">
        <v>89.9</v>
      </c>
      <c r="F993" s="14"/>
    </row>
    <row r="994" customFormat="false" ht="15" hidden="false" customHeight="false" outlineLevel="0" collapsed="false">
      <c r="A994" s="14" t="n">
        <v>156827</v>
      </c>
      <c r="B994" s="14" t="s">
        <v>243</v>
      </c>
      <c r="C994" s="14" t="s">
        <v>1039</v>
      </c>
      <c r="D994" s="14" t="s">
        <v>1043</v>
      </c>
      <c r="E994" s="14" t="n">
        <v>102</v>
      </c>
      <c r="F994" s="14"/>
    </row>
    <row r="995" customFormat="false" ht="15" hidden="false" customHeight="false" outlineLevel="0" collapsed="false">
      <c r="A995" s="14" t="n">
        <v>3884</v>
      </c>
      <c r="B995" s="14" t="s">
        <v>243</v>
      </c>
      <c r="C995" s="14" t="s">
        <v>1044</v>
      </c>
      <c r="D995" s="14" t="s">
        <v>1045</v>
      </c>
      <c r="E995" s="14" t="n">
        <v>39.5</v>
      </c>
      <c r="F995" s="14"/>
    </row>
    <row r="996" customFormat="false" ht="15" hidden="false" customHeight="false" outlineLevel="0" collapsed="false">
      <c r="A996" s="14" t="n">
        <v>3886</v>
      </c>
      <c r="B996" s="14" t="s">
        <v>243</v>
      </c>
      <c r="C996" s="14" t="s">
        <v>1046</v>
      </c>
      <c r="D996" s="14" t="s">
        <v>1047</v>
      </c>
      <c r="E996" s="14" t="n">
        <v>26.4</v>
      </c>
      <c r="F996" s="14"/>
    </row>
    <row r="997" customFormat="false" ht="15" hidden="false" customHeight="false" outlineLevel="0" collapsed="false">
      <c r="A997" s="14" t="n">
        <v>3887</v>
      </c>
      <c r="B997" s="14" t="s">
        <v>243</v>
      </c>
      <c r="C997" s="14" t="s">
        <v>1046</v>
      </c>
      <c r="D997" s="14" t="s">
        <v>820</v>
      </c>
      <c r="E997" s="14" t="n">
        <v>26.4</v>
      </c>
      <c r="F997" s="14"/>
    </row>
    <row r="998" customFormat="false" ht="15" hidden="false" customHeight="false" outlineLevel="0" collapsed="false">
      <c r="A998" s="14" t="n">
        <v>3879</v>
      </c>
      <c r="B998" s="14" t="s">
        <v>243</v>
      </c>
      <c r="C998" s="14" t="s">
        <v>1048</v>
      </c>
      <c r="D998" s="14" t="s">
        <v>255</v>
      </c>
      <c r="E998" s="14" t="n">
        <v>55.3</v>
      </c>
      <c r="F998" s="14"/>
    </row>
    <row r="999" customFormat="false" ht="15" hidden="false" customHeight="false" outlineLevel="0" collapsed="false">
      <c r="A999" s="14" t="n">
        <v>3880</v>
      </c>
      <c r="B999" s="14" t="s">
        <v>243</v>
      </c>
      <c r="C999" s="14" t="s">
        <v>1048</v>
      </c>
      <c r="D999" s="14" t="s">
        <v>180</v>
      </c>
      <c r="E999" s="14" t="n">
        <v>77.8</v>
      </c>
      <c r="F999" s="14"/>
    </row>
    <row r="1000" customFormat="false" ht="15" hidden="false" customHeight="false" outlineLevel="0" collapsed="false">
      <c r="A1000" s="14" t="n">
        <v>3881</v>
      </c>
      <c r="B1000" s="14" t="s">
        <v>243</v>
      </c>
      <c r="C1000" s="14" t="s">
        <v>1048</v>
      </c>
      <c r="D1000" s="14" t="s">
        <v>1029</v>
      </c>
      <c r="E1000" s="14" t="n">
        <v>94</v>
      </c>
      <c r="F1000" s="14"/>
    </row>
    <row r="1001" customFormat="false" ht="15" hidden="false" customHeight="false" outlineLevel="0" collapsed="false">
      <c r="A1001" s="14" t="n">
        <v>3885</v>
      </c>
      <c r="B1001" s="14" t="s">
        <v>243</v>
      </c>
      <c r="C1001" s="14" t="s">
        <v>1049</v>
      </c>
      <c r="D1001" s="14" t="s">
        <v>52</v>
      </c>
      <c r="E1001" s="14" t="n">
        <v>27.7</v>
      </c>
      <c r="F1001" s="14"/>
    </row>
    <row r="1002" customFormat="false" ht="15" hidden="false" customHeight="false" outlineLevel="0" collapsed="false">
      <c r="A1002" s="13" t="n">
        <v>3720</v>
      </c>
      <c r="B1002" s="13" t="s">
        <v>240</v>
      </c>
      <c r="C1002" s="13" t="s">
        <v>1050</v>
      </c>
      <c r="D1002" s="13" t="s">
        <v>255</v>
      </c>
      <c r="E1002" s="13" t="n">
        <v>62.5</v>
      </c>
      <c r="F1002" s="13"/>
    </row>
    <row r="1003" customFormat="false" ht="15" hidden="false" customHeight="false" outlineLevel="0" collapsed="false">
      <c r="A1003" s="13" t="n">
        <v>3721</v>
      </c>
      <c r="B1003" s="13" t="s">
        <v>240</v>
      </c>
      <c r="C1003" s="13" t="s">
        <v>1050</v>
      </c>
      <c r="D1003" s="13" t="s">
        <v>180</v>
      </c>
      <c r="E1003" s="13" t="n">
        <v>89.7</v>
      </c>
      <c r="F1003" s="13"/>
    </row>
    <row r="1004" customFormat="false" ht="15" hidden="false" customHeight="false" outlineLevel="0" collapsed="false">
      <c r="A1004" s="13" t="n">
        <v>3730</v>
      </c>
      <c r="B1004" s="13" t="s">
        <v>240</v>
      </c>
      <c r="C1004" s="13" t="s">
        <v>1051</v>
      </c>
      <c r="D1004" s="13" t="s">
        <v>255</v>
      </c>
      <c r="E1004" s="13" t="n">
        <v>62.5</v>
      </c>
      <c r="F1004" s="13"/>
    </row>
    <row r="1005" customFormat="false" ht="15" hidden="false" customHeight="false" outlineLevel="0" collapsed="false">
      <c r="A1005" s="13" t="n">
        <v>3731</v>
      </c>
      <c r="B1005" s="13" t="s">
        <v>240</v>
      </c>
      <c r="C1005" s="13" t="s">
        <v>1051</v>
      </c>
      <c r="D1005" s="13" t="s">
        <v>180</v>
      </c>
      <c r="E1005" s="13" t="n">
        <v>89.7</v>
      </c>
      <c r="F1005" s="13"/>
    </row>
    <row r="1006" customFormat="false" ht="15" hidden="false" customHeight="false" outlineLevel="0" collapsed="false">
      <c r="A1006" s="13" t="n">
        <v>3715</v>
      </c>
      <c r="B1006" s="13" t="s">
        <v>240</v>
      </c>
      <c r="C1006" s="13" t="s">
        <v>1052</v>
      </c>
      <c r="D1006" s="13" t="s">
        <v>324</v>
      </c>
      <c r="E1006" s="13" t="n">
        <v>50.4</v>
      </c>
      <c r="F1006" s="13"/>
    </row>
    <row r="1007" customFormat="false" ht="15" hidden="false" customHeight="false" outlineLevel="0" collapsed="false">
      <c r="A1007" s="13" t="n">
        <v>3716</v>
      </c>
      <c r="B1007" s="13" t="s">
        <v>240</v>
      </c>
      <c r="C1007" s="13" t="s">
        <v>1052</v>
      </c>
      <c r="D1007" s="13" t="s">
        <v>255</v>
      </c>
      <c r="E1007" s="13" t="n">
        <v>75.8</v>
      </c>
      <c r="F1007" s="13"/>
    </row>
    <row r="1008" customFormat="false" ht="15" hidden="false" customHeight="false" outlineLevel="0" collapsed="false">
      <c r="A1008" s="13" t="n">
        <v>3717</v>
      </c>
      <c r="B1008" s="13" t="s">
        <v>240</v>
      </c>
      <c r="C1008" s="13" t="s">
        <v>1052</v>
      </c>
      <c r="D1008" s="13" t="s">
        <v>180</v>
      </c>
      <c r="E1008" s="13" t="n">
        <v>105.2</v>
      </c>
      <c r="F1008" s="13"/>
    </row>
    <row r="1009" customFormat="false" ht="15" hidden="false" customHeight="false" outlineLevel="0" collapsed="false">
      <c r="A1009" s="13" t="n">
        <v>3725</v>
      </c>
      <c r="B1009" s="13" t="s">
        <v>240</v>
      </c>
      <c r="C1009" s="13" t="s">
        <v>1053</v>
      </c>
      <c r="D1009" s="13" t="s">
        <v>255</v>
      </c>
      <c r="E1009" s="13" t="n">
        <v>62.5</v>
      </c>
      <c r="F1009" s="13"/>
    </row>
    <row r="1010" customFormat="false" ht="15" hidden="false" customHeight="false" outlineLevel="0" collapsed="false">
      <c r="A1010" s="13" t="n">
        <v>3726</v>
      </c>
      <c r="B1010" s="13" t="s">
        <v>240</v>
      </c>
      <c r="C1010" s="13" t="s">
        <v>1053</v>
      </c>
      <c r="D1010" s="13" t="s">
        <v>180</v>
      </c>
      <c r="E1010" s="13" t="n">
        <v>89.7</v>
      </c>
      <c r="F1010" s="13"/>
    </row>
    <row r="1011" customFormat="false" ht="15" hidden="false" customHeight="false" outlineLevel="0" collapsed="false">
      <c r="A1011" s="13" t="n">
        <v>156299</v>
      </c>
      <c r="B1011" s="13" t="s">
        <v>240</v>
      </c>
      <c r="C1011" s="13" t="s">
        <v>1054</v>
      </c>
      <c r="D1011" s="13" t="s">
        <v>255</v>
      </c>
      <c r="E1011" s="13" t="n">
        <v>62.5</v>
      </c>
      <c r="F1011" s="13"/>
    </row>
    <row r="1012" customFormat="false" ht="15" hidden="false" customHeight="false" outlineLevel="0" collapsed="false">
      <c r="A1012" s="13" t="n">
        <v>156300</v>
      </c>
      <c r="B1012" s="13" t="s">
        <v>240</v>
      </c>
      <c r="C1012" s="13" t="s">
        <v>1054</v>
      </c>
      <c r="D1012" s="13" t="s">
        <v>180</v>
      </c>
      <c r="E1012" s="13" t="n">
        <v>89.7</v>
      </c>
      <c r="F1012" s="13"/>
    </row>
    <row r="1013" customFormat="false" ht="15" hidden="false" customHeight="false" outlineLevel="0" collapsed="false">
      <c r="A1013" s="13" t="n">
        <v>3780</v>
      </c>
      <c r="B1013" s="13" t="s">
        <v>240</v>
      </c>
      <c r="C1013" s="13" t="s">
        <v>1055</v>
      </c>
      <c r="D1013" s="13" t="s">
        <v>68</v>
      </c>
      <c r="E1013" s="13" t="n">
        <v>57.1</v>
      </c>
      <c r="F1013" s="13"/>
    </row>
    <row r="1014" customFormat="false" ht="15" hidden="false" customHeight="false" outlineLevel="0" collapsed="false">
      <c r="A1014" s="13" t="n">
        <v>3776</v>
      </c>
      <c r="B1014" s="13" t="s">
        <v>240</v>
      </c>
      <c r="C1014" s="13" t="s">
        <v>1056</v>
      </c>
      <c r="D1014" s="13" t="s">
        <v>1057</v>
      </c>
      <c r="E1014" s="13" t="n">
        <v>68.8</v>
      </c>
      <c r="F1014" s="13"/>
    </row>
    <row r="1015" customFormat="false" ht="15" hidden="false" customHeight="false" outlineLevel="0" collapsed="false">
      <c r="A1015" s="13" t="n">
        <v>3771</v>
      </c>
      <c r="B1015" s="13" t="s">
        <v>240</v>
      </c>
      <c r="C1015" s="13" t="s">
        <v>1056</v>
      </c>
      <c r="D1015" s="13" t="s">
        <v>255</v>
      </c>
      <c r="E1015" s="13" t="n">
        <v>70</v>
      </c>
      <c r="F1015" s="13"/>
    </row>
    <row r="1016" customFormat="false" ht="15" hidden="false" customHeight="false" outlineLevel="0" collapsed="false">
      <c r="A1016" s="13" t="n">
        <v>3777</v>
      </c>
      <c r="B1016" s="13" t="s">
        <v>240</v>
      </c>
      <c r="C1016" s="13" t="s">
        <v>1056</v>
      </c>
      <c r="D1016" s="13" t="s">
        <v>180</v>
      </c>
      <c r="E1016" s="13" t="n">
        <v>105.2</v>
      </c>
      <c r="F1016" s="13"/>
    </row>
    <row r="1017" customFormat="false" ht="15" hidden="false" customHeight="false" outlineLevel="0" collapsed="false">
      <c r="A1017" s="13" t="n">
        <v>3778</v>
      </c>
      <c r="B1017" s="13" t="s">
        <v>240</v>
      </c>
      <c r="C1017" s="13" t="s">
        <v>1058</v>
      </c>
      <c r="D1017" s="13" t="s">
        <v>255</v>
      </c>
      <c r="E1017" s="13" t="n">
        <v>62.5</v>
      </c>
      <c r="F1017" s="13"/>
    </row>
    <row r="1018" customFormat="false" ht="15" hidden="false" customHeight="false" outlineLevel="0" collapsed="false">
      <c r="A1018" s="13" t="n">
        <v>3779</v>
      </c>
      <c r="B1018" s="13" t="s">
        <v>240</v>
      </c>
      <c r="C1018" s="13" t="s">
        <v>1058</v>
      </c>
      <c r="D1018" s="13" t="s">
        <v>180</v>
      </c>
      <c r="E1018" s="13" t="n">
        <v>89.7</v>
      </c>
      <c r="F1018" s="13"/>
    </row>
    <row r="1019" customFormat="false" ht="15" hidden="false" customHeight="false" outlineLevel="0" collapsed="false">
      <c r="A1019" s="13" t="n">
        <v>3781</v>
      </c>
      <c r="B1019" s="13" t="s">
        <v>240</v>
      </c>
      <c r="C1019" s="13" t="s">
        <v>1059</v>
      </c>
      <c r="D1019" s="13" t="s">
        <v>52</v>
      </c>
      <c r="E1019" s="13" t="n">
        <v>40.4</v>
      </c>
      <c r="F1019" s="13"/>
    </row>
    <row r="1020" customFormat="false" ht="15" hidden="false" customHeight="false" outlineLevel="0" collapsed="false">
      <c r="A1020" s="13" t="n">
        <v>3700</v>
      </c>
      <c r="B1020" s="13" t="s">
        <v>240</v>
      </c>
      <c r="C1020" s="13" t="s">
        <v>1060</v>
      </c>
      <c r="D1020" s="13" t="s">
        <v>180</v>
      </c>
      <c r="E1020" s="13" t="n">
        <v>31.8</v>
      </c>
      <c r="F1020" s="13"/>
    </row>
    <row r="1021" customFormat="false" ht="15" hidden="false" customHeight="false" outlineLevel="0" collapsed="false">
      <c r="A1021" s="13" t="n">
        <v>3705</v>
      </c>
      <c r="B1021" s="13" t="s">
        <v>240</v>
      </c>
      <c r="C1021" s="13" t="s">
        <v>1061</v>
      </c>
      <c r="D1021" s="13" t="s">
        <v>180</v>
      </c>
      <c r="E1021" s="13" t="n">
        <v>31.7</v>
      </c>
      <c r="F1021" s="13"/>
    </row>
    <row r="1022" customFormat="false" ht="15" hidden="false" customHeight="false" outlineLevel="0" collapsed="false">
      <c r="A1022" s="13" t="n">
        <v>3691</v>
      </c>
      <c r="B1022" s="13" t="s">
        <v>240</v>
      </c>
      <c r="C1022" s="13" t="s">
        <v>1062</v>
      </c>
      <c r="D1022" s="13" t="s">
        <v>255</v>
      </c>
      <c r="E1022" s="13" t="n">
        <v>75.8</v>
      </c>
      <c r="F1022" s="13"/>
    </row>
    <row r="1023" customFormat="false" ht="15" hidden="false" customHeight="false" outlineLevel="0" collapsed="false">
      <c r="A1023" s="13" t="n">
        <v>205885</v>
      </c>
      <c r="B1023" s="13" t="s">
        <v>240</v>
      </c>
      <c r="C1023" s="13" t="s">
        <v>1062</v>
      </c>
      <c r="D1023" s="13" t="s">
        <v>846</v>
      </c>
      <c r="E1023" s="13" t="n">
        <v>80.2</v>
      </c>
      <c r="F1023" s="13"/>
    </row>
    <row r="1024" customFormat="false" ht="15" hidden="false" customHeight="false" outlineLevel="0" collapsed="false">
      <c r="A1024" s="13" t="n">
        <v>3692</v>
      </c>
      <c r="B1024" s="13" t="s">
        <v>240</v>
      </c>
      <c r="C1024" s="13" t="s">
        <v>1062</v>
      </c>
      <c r="D1024" s="13" t="s">
        <v>180</v>
      </c>
      <c r="E1024" s="13" t="n">
        <v>105.2</v>
      </c>
      <c r="F1024" s="13"/>
    </row>
    <row r="1025" customFormat="false" ht="15" hidden="false" customHeight="false" outlineLevel="0" collapsed="false">
      <c r="A1025" s="13" t="n">
        <v>205886</v>
      </c>
      <c r="B1025" s="13" t="s">
        <v>240</v>
      </c>
      <c r="C1025" s="13" t="s">
        <v>1062</v>
      </c>
      <c r="D1025" s="13" t="s">
        <v>1063</v>
      </c>
      <c r="E1025" s="13" t="n">
        <v>111.7</v>
      </c>
      <c r="F1025" s="13"/>
    </row>
    <row r="1026" customFormat="false" ht="15" hidden="false" customHeight="false" outlineLevel="0" collapsed="false">
      <c r="A1026" s="13" t="n">
        <v>3698</v>
      </c>
      <c r="B1026" s="13" t="s">
        <v>240</v>
      </c>
      <c r="C1026" s="13" t="s">
        <v>1064</v>
      </c>
      <c r="D1026" s="13" t="s">
        <v>255</v>
      </c>
      <c r="E1026" s="13" t="n">
        <v>62.5</v>
      </c>
      <c r="F1026" s="13"/>
    </row>
    <row r="1027" customFormat="false" ht="15" hidden="false" customHeight="false" outlineLevel="0" collapsed="false">
      <c r="A1027" s="13" t="n">
        <v>3699</v>
      </c>
      <c r="B1027" s="13" t="s">
        <v>240</v>
      </c>
      <c r="C1027" s="13" t="s">
        <v>1064</v>
      </c>
      <c r="D1027" s="13" t="s">
        <v>180</v>
      </c>
      <c r="E1027" s="13" t="n">
        <v>89.7</v>
      </c>
      <c r="F1027" s="13"/>
    </row>
    <row r="1028" customFormat="false" ht="15" hidden="false" customHeight="false" outlineLevel="0" collapsed="false">
      <c r="A1028" s="13" t="n">
        <v>3702</v>
      </c>
      <c r="B1028" s="13" t="s">
        <v>240</v>
      </c>
      <c r="C1028" s="13" t="s">
        <v>1065</v>
      </c>
      <c r="D1028" s="13" t="s">
        <v>1066</v>
      </c>
      <c r="E1028" s="13" t="n">
        <v>40.4</v>
      </c>
      <c r="F1028" s="13"/>
    </row>
    <row r="1029" customFormat="false" ht="15" hidden="false" customHeight="false" outlineLevel="0" collapsed="false">
      <c r="A1029" s="15" t="n">
        <v>3704</v>
      </c>
      <c r="B1029" s="15" t="s">
        <v>304</v>
      </c>
      <c r="C1029" s="15" t="s">
        <v>1067</v>
      </c>
      <c r="D1029" s="15" t="s">
        <v>1066</v>
      </c>
      <c r="E1029" s="15" t="n">
        <v>34.7</v>
      </c>
      <c r="F1029" s="15"/>
    </row>
    <row r="1030" customFormat="false" ht="15" hidden="false" customHeight="false" outlineLevel="0" collapsed="false">
      <c r="A1030" s="13" t="n">
        <v>3708</v>
      </c>
      <c r="B1030" s="13" t="s">
        <v>240</v>
      </c>
      <c r="C1030" s="13" t="s">
        <v>1068</v>
      </c>
      <c r="D1030" s="13" t="s">
        <v>255</v>
      </c>
      <c r="E1030" s="13" t="n">
        <v>79.5</v>
      </c>
      <c r="F1030" s="13"/>
    </row>
    <row r="1031" customFormat="false" ht="15" hidden="false" customHeight="false" outlineLevel="0" collapsed="false">
      <c r="A1031" s="13" t="n">
        <v>3709</v>
      </c>
      <c r="B1031" s="13" t="s">
        <v>240</v>
      </c>
      <c r="C1031" s="13" t="s">
        <v>1068</v>
      </c>
      <c r="D1031" s="13" t="s">
        <v>180</v>
      </c>
      <c r="E1031" s="13" t="n">
        <v>111</v>
      </c>
      <c r="F1031" s="13"/>
    </row>
    <row r="1032" customFormat="false" ht="15" hidden="false" customHeight="false" outlineLevel="0" collapsed="false">
      <c r="A1032" s="13" t="n">
        <v>3805</v>
      </c>
      <c r="B1032" s="13" t="s">
        <v>240</v>
      </c>
      <c r="C1032" s="13" t="s">
        <v>1069</v>
      </c>
      <c r="D1032" s="13" t="s">
        <v>180</v>
      </c>
      <c r="E1032" s="13" t="n">
        <v>93</v>
      </c>
      <c r="F1032" s="13"/>
    </row>
    <row r="1033" customFormat="false" ht="15" hidden="false" customHeight="false" outlineLevel="0" collapsed="false">
      <c r="A1033" s="15" t="s">
        <v>85</v>
      </c>
      <c r="B1033" s="15" t="s">
        <v>304</v>
      </c>
      <c r="C1033" s="15" t="s">
        <v>1070</v>
      </c>
      <c r="D1033" s="15" t="s">
        <v>180</v>
      </c>
      <c r="E1033" s="15" t="n">
        <v>80.5</v>
      </c>
      <c r="F1033" s="15"/>
    </row>
    <row r="1034" customFormat="false" ht="15" hidden="false" customHeight="false" outlineLevel="0" collapsed="false">
      <c r="A1034" s="13" t="n">
        <v>159036</v>
      </c>
      <c r="B1034" s="13" t="s">
        <v>240</v>
      </c>
      <c r="C1034" s="13" t="s">
        <v>1071</v>
      </c>
      <c r="D1034" s="13" t="s">
        <v>1072</v>
      </c>
      <c r="E1034" s="13" t="n">
        <v>26.7</v>
      </c>
      <c r="F1034" s="13"/>
    </row>
    <row r="1035" customFormat="false" ht="15" hidden="false" customHeight="false" outlineLevel="0" collapsed="false">
      <c r="A1035" s="14" t="n">
        <v>3813</v>
      </c>
      <c r="B1035" s="14" t="s">
        <v>243</v>
      </c>
      <c r="C1035" s="14" t="s">
        <v>1073</v>
      </c>
      <c r="D1035" s="14" t="s">
        <v>180</v>
      </c>
      <c r="E1035" s="14" t="n">
        <v>77.8</v>
      </c>
      <c r="F1035" s="14"/>
    </row>
    <row r="1036" customFormat="false" ht="15" hidden="false" customHeight="false" outlineLevel="0" collapsed="false">
      <c r="A1036" s="13" t="n">
        <v>202910</v>
      </c>
      <c r="B1036" s="13" t="s">
        <v>240</v>
      </c>
      <c r="C1036" s="13" t="s">
        <v>1074</v>
      </c>
      <c r="D1036" s="13" t="s">
        <v>330</v>
      </c>
      <c r="E1036" s="13" t="n">
        <v>79.5</v>
      </c>
      <c r="F1036" s="13"/>
    </row>
    <row r="1037" customFormat="false" ht="15" hidden="false" customHeight="false" outlineLevel="0" collapsed="false">
      <c r="A1037" s="13" t="n">
        <v>202911</v>
      </c>
      <c r="B1037" s="13" t="s">
        <v>240</v>
      </c>
      <c r="C1037" s="13" t="s">
        <v>1074</v>
      </c>
      <c r="D1037" s="13" t="s">
        <v>331</v>
      </c>
      <c r="E1037" s="13" t="n">
        <v>111</v>
      </c>
      <c r="F1037" s="13"/>
    </row>
    <row r="1038" customFormat="false" ht="15" hidden="false" customHeight="false" outlineLevel="0" collapsed="false">
      <c r="A1038" s="13" t="n">
        <v>214538</v>
      </c>
      <c r="B1038" s="13" t="s">
        <v>240</v>
      </c>
      <c r="C1038" s="13" t="s">
        <v>1075</v>
      </c>
      <c r="D1038" s="13" t="s">
        <v>791</v>
      </c>
      <c r="E1038" s="13" t="n">
        <v>72.1</v>
      </c>
      <c r="F1038" s="13"/>
    </row>
    <row r="1039" customFormat="false" ht="15" hidden="false" customHeight="false" outlineLevel="0" collapsed="false">
      <c r="A1039" s="13" t="n">
        <v>214539</v>
      </c>
      <c r="B1039" s="13" t="s">
        <v>240</v>
      </c>
      <c r="C1039" s="13" t="s">
        <v>1075</v>
      </c>
      <c r="D1039" s="13" t="s">
        <v>1041</v>
      </c>
      <c r="E1039" s="13" t="n">
        <v>100.5</v>
      </c>
      <c r="F1039" s="13"/>
    </row>
    <row r="1040" customFormat="false" ht="15" hidden="false" customHeight="false" outlineLevel="0" collapsed="false">
      <c r="A1040" s="13" t="n">
        <v>4212</v>
      </c>
      <c r="B1040" s="13" t="s">
        <v>240</v>
      </c>
      <c r="C1040" s="13" t="s">
        <v>1076</v>
      </c>
      <c r="D1040" s="13" t="s">
        <v>1072</v>
      </c>
      <c r="E1040" s="13" t="n">
        <v>26.7</v>
      </c>
      <c r="F1040" s="13"/>
    </row>
    <row r="1041" customFormat="false" ht="15" hidden="false" customHeight="false" outlineLevel="0" collapsed="false">
      <c r="A1041" s="13" t="n">
        <v>4209</v>
      </c>
      <c r="B1041" s="13" t="s">
        <v>240</v>
      </c>
      <c r="C1041" s="13" t="s">
        <v>1077</v>
      </c>
      <c r="D1041" s="13" t="s">
        <v>1078</v>
      </c>
      <c r="E1041" s="13" t="n">
        <v>26.7</v>
      </c>
      <c r="F1041" s="13"/>
    </row>
    <row r="1042" customFormat="false" ht="15" hidden="false" customHeight="false" outlineLevel="0" collapsed="false">
      <c r="A1042" s="13" t="n">
        <v>208157</v>
      </c>
      <c r="B1042" s="13" t="s">
        <v>240</v>
      </c>
      <c r="C1042" s="13" t="s">
        <v>1079</v>
      </c>
      <c r="D1042" s="13" t="s">
        <v>1080</v>
      </c>
      <c r="E1042" s="13" t="n">
        <v>26.7</v>
      </c>
      <c r="F1042" s="13"/>
    </row>
    <row r="1043" customFormat="false" ht="15" hidden="false" customHeight="false" outlineLevel="0" collapsed="false">
      <c r="A1043" s="13" t="n">
        <v>4204</v>
      </c>
      <c r="B1043" s="13" t="s">
        <v>240</v>
      </c>
      <c r="C1043" s="13" t="s">
        <v>1079</v>
      </c>
      <c r="D1043" s="13" t="s">
        <v>1072</v>
      </c>
      <c r="E1043" s="13" t="n">
        <v>26.7</v>
      </c>
      <c r="F1043" s="13"/>
    </row>
    <row r="1044" customFormat="false" ht="15" hidden="false" customHeight="false" outlineLevel="0" collapsed="false">
      <c r="A1044" s="13" t="n">
        <v>142060</v>
      </c>
      <c r="B1044" s="13" t="s">
        <v>240</v>
      </c>
      <c r="C1044" s="13" t="s">
        <v>1079</v>
      </c>
      <c r="D1044" s="13" t="s">
        <v>1081</v>
      </c>
      <c r="E1044" s="13" t="n">
        <v>26.7</v>
      </c>
      <c r="F1044" s="13"/>
    </row>
    <row r="1045" customFormat="false" ht="15" hidden="false" customHeight="false" outlineLevel="0" collapsed="false">
      <c r="A1045" s="17" t="s">
        <v>85</v>
      </c>
      <c r="B1045" s="17"/>
      <c r="C1045" s="17" t="s">
        <v>1082</v>
      </c>
      <c r="D1045" s="17" t="s">
        <v>87</v>
      </c>
      <c r="E1045" s="17" t="n">
        <v>26</v>
      </c>
      <c r="F1045" s="17"/>
    </row>
    <row r="1046" customFormat="false" ht="15" hidden="false" customHeight="false" outlineLevel="0" collapsed="false">
      <c r="A1046" s="13" t="n">
        <v>215117</v>
      </c>
      <c r="B1046" s="13" t="s">
        <v>240</v>
      </c>
      <c r="C1046" s="13" t="s">
        <v>1083</v>
      </c>
      <c r="D1046" s="13" t="s">
        <v>1084</v>
      </c>
      <c r="E1046" s="13" t="n">
        <v>63.8</v>
      </c>
      <c r="F1046" s="13"/>
    </row>
    <row r="1047" customFormat="false" ht="15" hidden="false" customHeight="false" outlineLevel="0" collapsed="false">
      <c r="A1047" s="15" t="n">
        <v>215118</v>
      </c>
      <c r="B1047" s="15" t="s">
        <v>304</v>
      </c>
      <c r="C1047" s="15" t="s">
        <v>1085</v>
      </c>
      <c r="D1047" s="15" t="s">
        <v>52</v>
      </c>
      <c r="E1047" s="15" t="n">
        <v>39.3</v>
      </c>
      <c r="F1047" s="15"/>
    </row>
    <row r="1048" customFormat="false" ht="15" hidden="false" customHeight="false" outlineLevel="0" collapsed="false">
      <c r="A1048" s="13" t="n">
        <v>3756</v>
      </c>
      <c r="B1048" s="13" t="s">
        <v>240</v>
      </c>
      <c r="C1048" s="13" t="s">
        <v>1086</v>
      </c>
      <c r="D1048" s="13" t="s">
        <v>180</v>
      </c>
      <c r="E1048" s="13" t="n">
        <v>105.2</v>
      </c>
      <c r="F1048" s="13"/>
    </row>
    <row r="1049" customFormat="false" ht="15" hidden="false" customHeight="false" outlineLevel="0" collapsed="false">
      <c r="A1049" s="13" t="n">
        <v>3761</v>
      </c>
      <c r="B1049" s="13" t="s">
        <v>240</v>
      </c>
      <c r="C1049" s="13" t="s">
        <v>1087</v>
      </c>
      <c r="D1049" s="13" t="s">
        <v>180</v>
      </c>
      <c r="E1049" s="13" t="n">
        <v>89.7</v>
      </c>
      <c r="F1049" s="13"/>
    </row>
    <row r="1050" customFormat="false" ht="15" hidden="false" customHeight="false" outlineLevel="0" collapsed="false">
      <c r="A1050" s="13" t="n">
        <v>3673</v>
      </c>
      <c r="B1050" s="13" t="s">
        <v>240</v>
      </c>
      <c r="C1050" s="13" t="s">
        <v>1088</v>
      </c>
      <c r="D1050" s="13" t="s">
        <v>180</v>
      </c>
      <c r="E1050" s="13" t="n">
        <v>36.8</v>
      </c>
      <c r="F1050" s="13"/>
    </row>
    <row r="1051" customFormat="false" ht="15" hidden="false" customHeight="false" outlineLevel="0" collapsed="false">
      <c r="A1051" s="13" t="n">
        <v>3649</v>
      </c>
      <c r="B1051" s="13" t="s">
        <v>240</v>
      </c>
      <c r="C1051" s="13" t="s">
        <v>1089</v>
      </c>
      <c r="D1051" s="13" t="s">
        <v>255</v>
      </c>
      <c r="E1051" s="13" t="n">
        <v>75.8</v>
      </c>
      <c r="F1051" s="13"/>
    </row>
    <row r="1052" customFormat="false" ht="15" hidden="false" customHeight="false" outlineLevel="0" collapsed="false">
      <c r="A1052" s="13" t="n">
        <v>3651</v>
      </c>
      <c r="B1052" s="13" t="s">
        <v>240</v>
      </c>
      <c r="C1052" s="13" t="s">
        <v>1089</v>
      </c>
      <c r="D1052" s="13" t="s">
        <v>180</v>
      </c>
      <c r="E1052" s="13" t="n">
        <v>105.2</v>
      </c>
      <c r="F1052" s="13"/>
    </row>
    <row r="1053" customFormat="false" ht="15" hidden="false" customHeight="false" outlineLevel="0" collapsed="false">
      <c r="A1053" s="13" t="n">
        <v>3661</v>
      </c>
      <c r="B1053" s="13" t="s">
        <v>240</v>
      </c>
      <c r="C1053" s="13" t="s">
        <v>1090</v>
      </c>
      <c r="D1053" s="13" t="s">
        <v>1091</v>
      </c>
      <c r="E1053" s="13" t="n">
        <v>52.5</v>
      </c>
      <c r="F1053" s="13"/>
    </row>
    <row r="1054" customFormat="false" ht="15" hidden="false" customHeight="false" outlineLevel="0" collapsed="false">
      <c r="A1054" s="13" t="n">
        <v>3658</v>
      </c>
      <c r="B1054" s="13" t="s">
        <v>240</v>
      </c>
      <c r="C1054" s="13" t="s">
        <v>1090</v>
      </c>
      <c r="D1054" s="13" t="s">
        <v>255</v>
      </c>
      <c r="E1054" s="13" t="n">
        <v>62.5</v>
      </c>
      <c r="F1054" s="13"/>
    </row>
    <row r="1055" customFormat="false" ht="15" hidden="false" customHeight="false" outlineLevel="0" collapsed="false">
      <c r="A1055" s="13" t="n">
        <v>3659</v>
      </c>
      <c r="B1055" s="13" t="s">
        <v>240</v>
      </c>
      <c r="C1055" s="13" t="s">
        <v>1090</v>
      </c>
      <c r="D1055" s="13" t="s">
        <v>180</v>
      </c>
      <c r="E1055" s="13" t="n">
        <v>89.7</v>
      </c>
      <c r="F1055" s="13"/>
    </row>
    <row r="1056" customFormat="false" ht="15" hidden="false" customHeight="false" outlineLevel="0" collapsed="false">
      <c r="A1056" s="13" t="n">
        <v>152787</v>
      </c>
      <c r="B1056" s="13" t="s">
        <v>240</v>
      </c>
      <c r="C1056" s="13" t="s">
        <v>1092</v>
      </c>
      <c r="D1056" s="13" t="s">
        <v>180</v>
      </c>
      <c r="E1056" s="13" t="n">
        <v>105.2</v>
      </c>
      <c r="F1056" s="13"/>
    </row>
    <row r="1057" customFormat="false" ht="15" hidden="false" customHeight="false" outlineLevel="0" collapsed="false">
      <c r="A1057" s="13" t="n">
        <v>142779</v>
      </c>
      <c r="B1057" s="13" t="s">
        <v>240</v>
      </c>
      <c r="C1057" s="13" t="s">
        <v>1093</v>
      </c>
      <c r="D1057" s="13" t="s">
        <v>52</v>
      </c>
      <c r="E1057" s="13" t="n">
        <v>45.1</v>
      </c>
      <c r="F1057" s="13"/>
    </row>
    <row r="1058" customFormat="false" ht="15" hidden="false" customHeight="false" outlineLevel="0" collapsed="false">
      <c r="A1058" s="13" t="n">
        <v>159793</v>
      </c>
      <c r="B1058" s="13" t="s">
        <v>240</v>
      </c>
      <c r="C1058" s="13" t="s">
        <v>1094</v>
      </c>
      <c r="D1058" s="13" t="s">
        <v>255</v>
      </c>
      <c r="E1058" s="13" t="n">
        <v>67</v>
      </c>
      <c r="F1058" s="13"/>
    </row>
    <row r="1059" customFormat="false" ht="15" hidden="false" customHeight="false" outlineLevel="0" collapsed="false">
      <c r="A1059" s="13" t="n">
        <v>159794</v>
      </c>
      <c r="B1059" s="13" t="s">
        <v>240</v>
      </c>
      <c r="C1059" s="13" t="s">
        <v>1094</v>
      </c>
      <c r="D1059" s="13" t="s">
        <v>180</v>
      </c>
      <c r="E1059" s="13" t="n">
        <v>93</v>
      </c>
      <c r="F1059" s="13"/>
    </row>
    <row r="1060" customFormat="false" ht="15" hidden="false" customHeight="false" outlineLevel="0" collapsed="false">
      <c r="A1060" s="14" t="n">
        <v>3828</v>
      </c>
      <c r="B1060" s="14" t="s">
        <v>243</v>
      </c>
      <c r="C1060" s="14" t="s">
        <v>1095</v>
      </c>
      <c r="D1060" s="14" t="s">
        <v>255</v>
      </c>
      <c r="E1060" s="14" t="n">
        <v>55.3</v>
      </c>
      <c r="F1060" s="14"/>
    </row>
    <row r="1061" customFormat="false" ht="15" hidden="false" customHeight="false" outlineLevel="0" collapsed="false">
      <c r="A1061" s="14" t="n">
        <v>3829</v>
      </c>
      <c r="B1061" s="14" t="s">
        <v>243</v>
      </c>
      <c r="C1061" s="14" t="s">
        <v>1095</v>
      </c>
      <c r="D1061" s="14" t="s">
        <v>180</v>
      </c>
      <c r="E1061" s="14" t="n">
        <v>77.8</v>
      </c>
      <c r="F1061" s="14"/>
    </row>
    <row r="1062" customFormat="false" ht="15" hidden="false" customHeight="false" outlineLevel="0" collapsed="false">
      <c r="A1062" s="14" t="n">
        <v>3821</v>
      </c>
      <c r="B1062" s="14" t="s">
        <v>243</v>
      </c>
      <c r="C1062" s="14" t="s">
        <v>1096</v>
      </c>
      <c r="D1062" s="14" t="s">
        <v>180</v>
      </c>
      <c r="E1062" s="14" t="n">
        <v>77.8</v>
      </c>
      <c r="F1062" s="14"/>
    </row>
    <row r="1063" customFormat="false" ht="15" hidden="false" customHeight="false" outlineLevel="0" collapsed="false">
      <c r="A1063" s="13" t="s">
        <v>85</v>
      </c>
      <c r="B1063" s="13" t="s">
        <v>240</v>
      </c>
      <c r="C1063" s="13" t="s">
        <v>1097</v>
      </c>
      <c r="D1063" s="13" t="s">
        <v>346</v>
      </c>
      <c r="E1063" s="13" t="n">
        <v>21.5</v>
      </c>
      <c r="F1063" s="12"/>
    </row>
    <row r="1065" customFormat="false" ht="15" hidden="false" customHeight="false" outlineLevel="0" collapsed="false">
      <c r="A1065" s="9" t="s">
        <v>1098</v>
      </c>
    </row>
    <row r="1066" customFormat="false" ht="15" hidden="false" customHeight="false" outlineLevel="0" collapsed="false">
      <c r="A1066" s="10" t="s">
        <v>11</v>
      </c>
      <c r="B1066" s="10"/>
      <c r="C1066" s="10" t="s">
        <v>12</v>
      </c>
      <c r="D1066" s="10" t="s">
        <v>13</v>
      </c>
      <c r="E1066" s="10" t="s">
        <v>14</v>
      </c>
      <c r="F1066" s="10"/>
    </row>
    <row r="1067" customFormat="false" ht="15" hidden="false" customHeight="false" outlineLevel="0" collapsed="false">
      <c r="A1067" s="13" t="n">
        <v>8659</v>
      </c>
      <c r="B1067" s="13" t="s">
        <v>240</v>
      </c>
      <c r="C1067" s="13" t="s">
        <v>1099</v>
      </c>
      <c r="D1067" s="13" t="s">
        <v>180</v>
      </c>
      <c r="E1067" s="13" t="n">
        <v>78</v>
      </c>
      <c r="F1067" s="12"/>
    </row>
    <row r="1069" customFormat="false" ht="15" hidden="false" customHeight="false" outlineLevel="0" collapsed="false">
      <c r="A1069" s="9" t="s">
        <v>1100</v>
      </c>
    </row>
    <row r="1070" customFormat="false" ht="15" hidden="false" customHeight="false" outlineLevel="0" collapsed="false">
      <c r="A1070" s="10" t="s">
        <v>11</v>
      </c>
      <c r="B1070" s="10"/>
      <c r="C1070" s="10" t="s">
        <v>12</v>
      </c>
      <c r="D1070" s="10" t="s">
        <v>13</v>
      </c>
      <c r="E1070" s="10" t="s">
        <v>14</v>
      </c>
      <c r="F1070" s="10"/>
    </row>
    <row r="1071" customFormat="false" ht="15" hidden="false" customHeight="false" outlineLevel="0" collapsed="false">
      <c r="A1071" s="17" t="n">
        <v>215873</v>
      </c>
      <c r="B1071" s="17"/>
      <c r="C1071" s="17" t="s">
        <v>1101</v>
      </c>
      <c r="D1071" s="17" t="s">
        <v>237</v>
      </c>
      <c r="E1071" s="17" t="n">
        <v>111.5</v>
      </c>
      <c r="F1071" s="12"/>
    </row>
    <row r="1073" customFormat="false" ht="15" hidden="false" customHeight="false" outlineLevel="0" collapsed="false">
      <c r="A1073" s="9" t="s">
        <v>1102</v>
      </c>
    </row>
    <row r="1074" customFormat="false" ht="15" hidden="false" customHeight="false" outlineLevel="0" collapsed="false">
      <c r="A1074" s="10" t="s">
        <v>11</v>
      </c>
      <c r="B1074" s="10"/>
      <c r="C1074" s="10" t="s">
        <v>12</v>
      </c>
      <c r="D1074" s="10" t="s">
        <v>13</v>
      </c>
      <c r="E1074" s="10" t="s">
        <v>14</v>
      </c>
      <c r="F1074" s="10"/>
    </row>
    <row r="1075" customFormat="false" ht="15" hidden="false" customHeight="false" outlineLevel="0" collapsed="false">
      <c r="A1075" s="13" t="n">
        <v>47</v>
      </c>
      <c r="B1075" s="13" t="s">
        <v>240</v>
      </c>
      <c r="C1075" s="13" t="s">
        <v>1103</v>
      </c>
      <c r="D1075" s="13" t="s">
        <v>322</v>
      </c>
      <c r="E1075" s="13" t="n">
        <v>38</v>
      </c>
      <c r="F1075" s="13"/>
    </row>
    <row r="1076" customFormat="false" ht="15" hidden="false" customHeight="false" outlineLevel="0" collapsed="false">
      <c r="A1076" s="13" t="n">
        <v>48</v>
      </c>
      <c r="B1076" s="13" t="s">
        <v>240</v>
      </c>
      <c r="C1076" s="13" t="s">
        <v>1103</v>
      </c>
      <c r="D1076" s="13" t="s">
        <v>946</v>
      </c>
      <c r="E1076" s="13" t="n">
        <v>53</v>
      </c>
      <c r="F1076" s="13"/>
    </row>
    <row r="1077" customFormat="false" ht="15" hidden="false" customHeight="false" outlineLevel="0" collapsed="false">
      <c r="A1077" s="13" t="n">
        <v>146683</v>
      </c>
      <c r="B1077" s="13" t="s">
        <v>240</v>
      </c>
      <c r="C1077" s="13" t="s">
        <v>1103</v>
      </c>
      <c r="D1077" s="13" t="s">
        <v>1104</v>
      </c>
      <c r="E1077" s="13" t="n">
        <v>64</v>
      </c>
      <c r="F1077" s="13"/>
    </row>
    <row r="1078" customFormat="false" ht="15" hidden="false" customHeight="false" outlineLevel="0" collapsed="false">
      <c r="A1078" s="13" t="n">
        <v>214826</v>
      </c>
      <c r="B1078" s="13" t="s">
        <v>240</v>
      </c>
      <c r="C1078" s="13" t="s">
        <v>1105</v>
      </c>
      <c r="D1078" s="13" t="s">
        <v>835</v>
      </c>
      <c r="E1078" s="13" t="n">
        <v>41.1</v>
      </c>
      <c r="F1078" s="13"/>
    </row>
    <row r="1079" customFormat="false" ht="15" hidden="false" customHeight="false" outlineLevel="0" collapsed="false">
      <c r="A1079" s="13" t="n">
        <v>214827</v>
      </c>
      <c r="B1079" s="13" t="s">
        <v>240</v>
      </c>
      <c r="C1079" s="13" t="s">
        <v>1105</v>
      </c>
      <c r="D1079" s="13" t="s">
        <v>250</v>
      </c>
      <c r="E1079" s="13" t="n">
        <v>59.9</v>
      </c>
      <c r="F1079" s="13"/>
    </row>
    <row r="1080" customFormat="false" ht="15" hidden="false" customHeight="false" outlineLevel="0" collapsed="false">
      <c r="A1080" s="13" t="n">
        <v>214828</v>
      </c>
      <c r="B1080" s="13" t="s">
        <v>240</v>
      </c>
      <c r="C1080" s="13" t="s">
        <v>1105</v>
      </c>
      <c r="D1080" s="13" t="s">
        <v>963</v>
      </c>
      <c r="E1080" s="13" t="n">
        <v>72</v>
      </c>
      <c r="F1080" s="13"/>
    </row>
    <row r="1081" customFormat="false" ht="15" hidden="false" customHeight="false" outlineLevel="0" collapsed="false">
      <c r="A1081" s="13" t="n">
        <v>204839</v>
      </c>
      <c r="B1081" s="13" t="s">
        <v>240</v>
      </c>
      <c r="C1081" s="13" t="s">
        <v>1106</v>
      </c>
      <c r="D1081" s="13" t="s">
        <v>388</v>
      </c>
      <c r="E1081" s="13" t="n">
        <v>55.8</v>
      </c>
      <c r="F1081" s="13"/>
    </row>
    <row r="1082" customFormat="false" ht="15" hidden="false" customHeight="false" outlineLevel="0" collapsed="false">
      <c r="A1082" s="13" t="n">
        <v>204840</v>
      </c>
      <c r="B1082" s="13" t="s">
        <v>240</v>
      </c>
      <c r="C1082" s="13" t="s">
        <v>1106</v>
      </c>
      <c r="D1082" s="13" t="s">
        <v>1107</v>
      </c>
      <c r="E1082" s="13" t="n">
        <v>66</v>
      </c>
      <c r="F1082" s="13"/>
    </row>
    <row r="1083" customFormat="false" ht="15" hidden="false" customHeight="false" outlineLevel="0" collapsed="false">
      <c r="A1083" s="13" t="n">
        <v>211327</v>
      </c>
      <c r="B1083" s="13" t="s">
        <v>240</v>
      </c>
      <c r="C1083" s="13" t="s">
        <v>1108</v>
      </c>
      <c r="D1083" s="13" t="s">
        <v>388</v>
      </c>
      <c r="E1083" s="13" t="n">
        <v>50.4</v>
      </c>
      <c r="F1083" s="13"/>
    </row>
    <row r="1084" customFormat="false" ht="15" hidden="false" customHeight="false" outlineLevel="0" collapsed="false">
      <c r="A1084" s="13" t="n">
        <v>215609</v>
      </c>
      <c r="B1084" s="13" t="s">
        <v>240</v>
      </c>
      <c r="C1084" s="13" t="s">
        <v>1109</v>
      </c>
      <c r="D1084" s="13" t="s">
        <v>255</v>
      </c>
      <c r="E1084" s="13" t="n">
        <v>59.5</v>
      </c>
      <c r="F1084" s="13"/>
    </row>
    <row r="1085" customFormat="false" ht="15" hidden="false" customHeight="false" outlineLevel="0" collapsed="false">
      <c r="A1085" s="13" t="n">
        <v>215610</v>
      </c>
      <c r="B1085" s="13" t="s">
        <v>240</v>
      </c>
      <c r="C1085" s="13" t="s">
        <v>1109</v>
      </c>
      <c r="D1085" s="13" t="s">
        <v>180</v>
      </c>
      <c r="E1085" s="13" t="n">
        <v>83.7</v>
      </c>
      <c r="F1085" s="13"/>
    </row>
    <row r="1086" customFormat="false" ht="15" hidden="false" customHeight="false" outlineLevel="0" collapsed="false">
      <c r="A1086" s="13" t="n">
        <v>153091</v>
      </c>
      <c r="B1086" s="13" t="s">
        <v>240</v>
      </c>
      <c r="C1086" s="13" t="s">
        <v>1110</v>
      </c>
      <c r="D1086" s="13" t="s">
        <v>245</v>
      </c>
      <c r="E1086" s="13" t="n">
        <v>65</v>
      </c>
      <c r="F1086" s="13"/>
    </row>
    <row r="1087" customFormat="false" ht="15" hidden="false" customHeight="false" outlineLevel="0" collapsed="false">
      <c r="A1087" s="13" t="n">
        <v>215613</v>
      </c>
      <c r="B1087" s="13" t="s">
        <v>240</v>
      </c>
      <c r="C1087" s="13" t="s">
        <v>1111</v>
      </c>
      <c r="D1087" s="13" t="s">
        <v>255</v>
      </c>
      <c r="E1087" s="13" t="n">
        <v>59</v>
      </c>
      <c r="F1087" s="13"/>
    </row>
    <row r="1088" customFormat="false" ht="15" hidden="false" customHeight="false" outlineLevel="0" collapsed="false">
      <c r="A1088" s="13" t="n">
        <v>215614</v>
      </c>
      <c r="B1088" s="13" t="s">
        <v>240</v>
      </c>
      <c r="C1088" s="13" t="s">
        <v>1111</v>
      </c>
      <c r="D1088" s="13" t="s">
        <v>245</v>
      </c>
      <c r="E1088" s="13" t="n">
        <v>69</v>
      </c>
      <c r="F1088" s="13"/>
    </row>
    <row r="1090" customFormat="false" ht="15" hidden="false" customHeight="false" outlineLevel="0" collapsed="false">
      <c r="A1090" s="9" t="s">
        <v>1112</v>
      </c>
    </row>
    <row r="1091" customFormat="false" ht="15" hidden="false" customHeight="false" outlineLevel="0" collapsed="false">
      <c r="A1091" s="10" t="s">
        <v>11</v>
      </c>
      <c r="B1091" s="10"/>
      <c r="C1091" s="10" t="s">
        <v>12</v>
      </c>
      <c r="D1091" s="10" t="s">
        <v>13</v>
      </c>
      <c r="E1091" s="10" t="s">
        <v>14</v>
      </c>
      <c r="F1091" s="10"/>
    </row>
    <row r="1092" customFormat="false" ht="15" hidden="false" customHeight="false" outlineLevel="0" collapsed="false">
      <c r="A1092" s="17" t="n">
        <v>215735</v>
      </c>
      <c r="B1092" s="17"/>
      <c r="C1092" s="17" t="s">
        <v>1113</v>
      </c>
      <c r="D1092" s="17" t="s">
        <v>70</v>
      </c>
      <c r="E1092" s="17" t="n">
        <v>24</v>
      </c>
      <c r="F1092" s="17"/>
    </row>
    <row r="1093" customFormat="false" ht="15" hidden="false" customHeight="false" outlineLevel="0" collapsed="false">
      <c r="A1093" s="17" t="n">
        <v>215736</v>
      </c>
      <c r="B1093" s="17"/>
      <c r="C1093" s="17" t="s">
        <v>1114</v>
      </c>
      <c r="D1093" s="17" t="s">
        <v>70</v>
      </c>
      <c r="E1093" s="17" t="n">
        <v>24</v>
      </c>
      <c r="F1093" s="17"/>
    </row>
    <row r="1094" customFormat="false" ht="15" hidden="false" customHeight="false" outlineLevel="0" collapsed="false">
      <c r="A1094" s="17" t="n">
        <v>214886</v>
      </c>
      <c r="B1094" s="17"/>
      <c r="C1094" s="17" t="s">
        <v>1115</v>
      </c>
      <c r="D1094" s="17" t="s">
        <v>70</v>
      </c>
      <c r="E1094" s="17" t="n">
        <v>16.7</v>
      </c>
      <c r="F1094" s="17"/>
    </row>
    <row r="1095" customFormat="false" ht="15" hidden="false" customHeight="false" outlineLevel="0" collapsed="false">
      <c r="A1095" s="17" t="n">
        <v>214892</v>
      </c>
      <c r="B1095" s="17"/>
      <c r="C1095" s="17" t="s">
        <v>1116</v>
      </c>
      <c r="D1095" s="17" t="s">
        <v>70</v>
      </c>
      <c r="E1095" s="17" t="n">
        <v>19.2</v>
      </c>
      <c r="F1095" s="17"/>
    </row>
    <row r="1096" customFormat="false" ht="15" hidden="false" customHeight="false" outlineLevel="0" collapsed="false">
      <c r="A1096" s="17" t="n">
        <v>215866</v>
      </c>
      <c r="B1096" s="17"/>
      <c r="C1096" s="17" t="s">
        <v>1117</v>
      </c>
      <c r="D1096" s="17" t="s">
        <v>95</v>
      </c>
      <c r="E1096" s="17" t="n">
        <v>6.9</v>
      </c>
      <c r="F1096" s="17"/>
    </row>
    <row r="1097" customFormat="false" ht="15" hidden="false" customHeight="false" outlineLevel="0" collapsed="false">
      <c r="A1097" s="17" t="n">
        <v>214893</v>
      </c>
      <c r="B1097" s="17"/>
      <c r="C1097" s="17" t="s">
        <v>1118</v>
      </c>
      <c r="D1097" s="17" t="s">
        <v>70</v>
      </c>
      <c r="E1097" s="17" t="n">
        <v>20</v>
      </c>
      <c r="F1097" s="17"/>
    </row>
    <row r="1098" customFormat="false" ht="15" hidden="false" customHeight="false" outlineLevel="0" collapsed="false">
      <c r="A1098" s="17" t="n">
        <v>214895</v>
      </c>
      <c r="B1098" s="17"/>
      <c r="C1098" s="17" t="s">
        <v>1119</v>
      </c>
      <c r="D1098" s="17" t="s">
        <v>52</v>
      </c>
      <c r="E1098" s="17" t="n">
        <v>10.9</v>
      </c>
      <c r="F1098" s="17"/>
    </row>
    <row r="1099" customFormat="false" ht="15" hidden="false" customHeight="false" outlineLevel="0" collapsed="false">
      <c r="A1099" s="17" t="n">
        <v>214891</v>
      </c>
      <c r="B1099" s="17"/>
      <c r="C1099" s="17" t="s">
        <v>1120</v>
      </c>
      <c r="D1099" s="17" t="s">
        <v>95</v>
      </c>
      <c r="E1099" s="17" t="n">
        <v>18.4</v>
      </c>
      <c r="F1099" s="12"/>
    </row>
    <row r="1100" customFormat="false" ht="15" hidden="false" customHeight="false" outlineLevel="0" collapsed="false">
      <c r="A1100" s="17" t="n">
        <v>215738</v>
      </c>
      <c r="B1100" s="17"/>
      <c r="C1100" s="17" t="s">
        <v>1121</v>
      </c>
      <c r="D1100" s="17" t="s">
        <v>70</v>
      </c>
      <c r="E1100" s="17" t="n">
        <v>20</v>
      </c>
      <c r="F1100" s="17"/>
    </row>
    <row r="1101" customFormat="false" ht="15" hidden="false" customHeight="false" outlineLevel="0" collapsed="false">
      <c r="A1101" s="17" t="n">
        <v>214890</v>
      </c>
      <c r="B1101" s="17"/>
      <c r="C1101" s="17" t="s">
        <v>1122</v>
      </c>
      <c r="D1101" s="17" t="s">
        <v>70</v>
      </c>
      <c r="E1101" s="17" t="n">
        <v>20</v>
      </c>
      <c r="F1101" s="17"/>
    </row>
    <row r="1102" customFormat="false" ht="15" hidden="false" customHeight="false" outlineLevel="0" collapsed="false">
      <c r="A1102" s="17" t="n">
        <v>214887</v>
      </c>
      <c r="B1102" s="17"/>
      <c r="C1102" s="17" t="s">
        <v>1123</v>
      </c>
      <c r="D1102" s="17" t="s">
        <v>70</v>
      </c>
      <c r="E1102" s="17" t="n">
        <v>20</v>
      </c>
      <c r="F1102" s="17"/>
    </row>
    <row r="1103" customFormat="false" ht="15" hidden="false" customHeight="false" outlineLevel="0" collapsed="false">
      <c r="A1103" s="17" t="n">
        <v>214894</v>
      </c>
      <c r="B1103" s="17"/>
      <c r="C1103" s="17" t="s">
        <v>1124</v>
      </c>
      <c r="D1103" s="17" t="s">
        <v>68</v>
      </c>
      <c r="E1103" s="17" t="n">
        <v>11.7</v>
      </c>
      <c r="F1103" s="17"/>
    </row>
    <row r="1104" customFormat="false" ht="15" hidden="false" customHeight="false" outlineLevel="0" collapsed="false">
      <c r="A1104" s="17" t="n">
        <v>215737</v>
      </c>
      <c r="B1104" s="17"/>
      <c r="C1104" s="17" t="s">
        <v>1125</v>
      </c>
      <c r="D1104" s="17" t="s">
        <v>95</v>
      </c>
      <c r="E1104" s="17" t="n">
        <v>28</v>
      </c>
      <c r="F1104" s="17"/>
    </row>
    <row r="1105" customFormat="false" ht="15" hidden="false" customHeight="false" outlineLevel="0" collapsed="false">
      <c r="A1105" s="17" t="n">
        <v>214889</v>
      </c>
      <c r="B1105" s="17"/>
      <c r="C1105" s="17" t="s">
        <v>1126</v>
      </c>
      <c r="D1105" s="17" t="s">
        <v>90</v>
      </c>
      <c r="E1105" s="17" t="n">
        <v>20.9</v>
      </c>
      <c r="F1105" s="17"/>
    </row>
    <row r="1106" customFormat="false" ht="15" hidden="false" customHeight="false" outlineLevel="0" collapsed="false">
      <c r="A1106" s="17" t="n">
        <v>214888</v>
      </c>
      <c r="B1106" s="17"/>
      <c r="C1106" s="17" t="s">
        <v>1127</v>
      </c>
      <c r="D1106" s="17" t="s">
        <v>90</v>
      </c>
      <c r="E1106" s="17" t="n">
        <v>20.9</v>
      </c>
      <c r="F1106" s="17"/>
    </row>
    <row r="1107" customFormat="false" ht="15" hidden="false" customHeight="false" outlineLevel="0" collapsed="false">
      <c r="A1107" s="17" t="n">
        <v>214885</v>
      </c>
      <c r="B1107" s="17"/>
      <c r="C1107" s="17" t="s">
        <v>1128</v>
      </c>
      <c r="D1107" s="17" t="s">
        <v>70</v>
      </c>
      <c r="E1107" s="17" t="n">
        <v>16.7</v>
      </c>
      <c r="F1107" s="17"/>
    </row>
    <row r="1109" customFormat="false" ht="15" hidden="false" customHeight="false" outlineLevel="0" collapsed="false">
      <c r="A1109" s="9" t="s">
        <v>1129</v>
      </c>
    </row>
    <row r="1110" customFormat="false" ht="15" hidden="false" customHeight="false" outlineLevel="0" collapsed="false">
      <c r="A1110" s="10" t="s">
        <v>11</v>
      </c>
      <c r="B1110" s="10"/>
      <c r="C1110" s="10" t="s">
        <v>12</v>
      </c>
      <c r="D1110" s="10" t="s">
        <v>13</v>
      </c>
      <c r="E1110" s="10" t="s">
        <v>14</v>
      </c>
      <c r="F1110" s="10"/>
    </row>
    <row r="1111" customFormat="false" ht="15" hidden="false" customHeight="false" outlineLevel="0" collapsed="false">
      <c r="A1111" s="13" t="s">
        <v>85</v>
      </c>
      <c r="B1111" s="13" t="s">
        <v>240</v>
      </c>
      <c r="C1111" s="13"/>
      <c r="D1111" s="13" t="s">
        <v>1130</v>
      </c>
      <c r="E1111" s="13" t="n">
        <v>43</v>
      </c>
      <c r="F1111" s="13"/>
    </row>
    <row r="1112" customFormat="false" ht="15" hidden="false" customHeight="false" outlineLevel="0" collapsed="false">
      <c r="A1112" s="13" t="n">
        <v>484</v>
      </c>
      <c r="B1112" s="13" t="s">
        <v>240</v>
      </c>
      <c r="C1112" s="13" t="s">
        <v>1131</v>
      </c>
      <c r="D1112" s="13" t="s">
        <v>90</v>
      </c>
      <c r="E1112" s="13" t="n">
        <v>32</v>
      </c>
      <c r="F1112" s="13"/>
    </row>
    <row r="1113" customFormat="false" ht="15" hidden="false" customHeight="false" outlineLevel="0" collapsed="false">
      <c r="A1113" s="13" t="n">
        <v>509</v>
      </c>
      <c r="B1113" s="13" t="s">
        <v>240</v>
      </c>
      <c r="C1113" s="13" t="s">
        <v>1132</v>
      </c>
      <c r="D1113" s="13" t="s">
        <v>1133</v>
      </c>
      <c r="E1113" s="13" t="n">
        <v>29</v>
      </c>
      <c r="F1113" s="13"/>
    </row>
    <row r="1114" customFormat="false" ht="15" hidden="false" customHeight="false" outlineLevel="0" collapsed="false">
      <c r="A1114" s="13" t="n">
        <v>543</v>
      </c>
      <c r="B1114" s="13" t="s">
        <v>240</v>
      </c>
      <c r="C1114" s="13" t="s">
        <v>1134</v>
      </c>
      <c r="D1114" s="13" t="s">
        <v>126</v>
      </c>
      <c r="E1114" s="13" t="n">
        <v>29.9</v>
      </c>
      <c r="F1114" s="12"/>
    </row>
    <row r="1115" customFormat="false" ht="15" hidden="false" customHeight="false" outlineLevel="0" collapsed="false">
      <c r="A1115" s="15" t="n">
        <v>215626</v>
      </c>
      <c r="B1115" s="15" t="s">
        <v>304</v>
      </c>
      <c r="C1115" s="15" t="s">
        <v>1135</v>
      </c>
      <c r="D1115" s="15" t="s">
        <v>115</v>
      </c>
      <c r="E1115" s="15" t="n">
        <v>16.6</v>
      </c>
      <c r="F1115" s="15"/>
    </row>
    <row r="1116" customFormat="false" ht="15" hidden="false" customHeight="false" outlineLevel="0" collapsed="false">
      <c r="A1116" s="13" t="n">
        <v>215715</v>
      </c>
      <c r="B1116" s="13" t="s">
        <v>240</v>
      </c>
      <c r="C1116" s="13" t="s">
        <v>1136</v>
      </c>
      <c r="D1116" s="13" t="s">
        <v>126</v>
      </c>
      <c r="E1116" s="13" t="n">
        <v>36.3</v>
      </c>
      <c r="F1116" s="13"/>
    </row>
    <row r="1117" customFormat="false" ht="15" hidden="false" customHeight="false" outlineLevel="0" collapsed="false">
      <c r="A1117" s="13" t="n">
        <v>204646</v>
      </c>
      <c r="B1117" s="13" t="s">
        <v>240</v>
      </c>
      <c r="C1117" s="13" t="s">
        <v>1137</v>
      </c>
      <c r="D1117" s="13" t="s">
        <v>388</v>
      </c>
      <c r="E1117" s="13" t="n">
        <v>53</v>
      </c>
      <c r="F1117" s="13"/>
    </row>
    <row r="1118" customFormat="false" ht="15" hidden="false" customHeight="false" outlineLevel="0" collapsed="false">
      <c r="A1118" s="14" t="n">
        <v>158276</v>
      </c>
      <c r="B1118" s="14" t="s">
        <v>243</v>
      </c>
      <c r="C1118" s="14" t="s">
        <v>1138</v>
      </c>
      <c r="D1118" s="14" t="s">
        <v>1139</v>
      </c>
      <c r="E1118" s="14" t="n">
        <v>14.6</v>
      </c>
      <c r="F1118" s="14"/>
    </row>
    <row r="1119" customFormat="false" ht="15" hidden="false" customHeight="false" outlineLevel="0" collapsed="false">
      <c r="A1119" s="13" t="n">
        <v>205253</v>
      </c>
      <c r="B1119" s="13" t="s">
        <v>240</v>
      </c>
      <c r="C1119" s="13" t="s">
        <v>1140</v>
      </c>
      <c r="D1119" s="13" t="s">
        <v>1141</v>
      </c>
      <c r="E1119" s="13" t="n">
        <v>26</v>
      </c>
      <c r="F1119" s="13"/>
    </row>
    <row r="1120" customFormat="false" ht="15" hidden="false" customHeight="false" outlineLevel="0" collapsed="false">
      <c r="A1120" s="13" t="n">
        <v>531</v>
      </c>
      <c r="B1120" s="13" t="s">
        <v>240</v>
      </c>
      <c r="C1120" s="13" t="s">
        <v>1140</v>
      </c>
      <c r="D1120" s="13" t="s">
        <v>1142</v>
      </c>
      <c r="E1120" s="13" t="n">
        <v>31</v>
      </c>
      <c r="F1120" s="13"/>
    </row>
    <row r="1121" customFormat="false" ht="15" hidden="false" customHeight="false" outlineLevel="0" collapsed="false">
      <c r="A1121" s="13" t="n">
        <v>205242</v>
      </c>
      <c r="B1121" s="13" t="s">
        <v>240</v>
      </c>
      <c r="C1121" s="13" t="s">
        <v>1143</v>
      </c>
      <c r="D1121" s="13" t="s">
        <v>1144</v>
      </c>
      <c r="E1121" s="13" t="n">
        <v>59</v>
      </c>
      <c r="F1121" s="13"/>
    </row>
    <row r="1122" customFormat="false" ht="15" hidden="false" customHeight="false" outlineLevel="0" collapsed="false">
      <c r="A1122" s="13" t="n">
        <v>205243</v>
      </c>
      <c r="B1122" s="13" t="s">
        <v>240</v>
      </c>
      <c r="C1122" s="13" t="s">
        <v>1143</v>
      </c>
      <c r="D1122" s="13" t="s">
        <v>1145</v>
      </c>
      <c r="E1122" s="13" t="n">
        <v>59</v>
      </c>
      <c r="F1122" s="13"/>
    </row>
    <row r="1123" customFormat="false" ht="15" hidden="false" customHeight="false" outlineLevel="0" collapsed="false">
      <c r="A1123" s="13" t="n">
        <v>205244</v>
      </c>
      <c r="B1123" s="13" t="s">
        <v>240</v>
      </c>
      <c r="C1123" s="13" t="s">
        <v>1143</v>
      </c>
      <c r="D1123" s="13" t="s">
        <v>1146</v>
      </c>
      <c r="E1123" s="13" t="n">
        <v>59</v>
      </c>
      <c r="F1123" s="13"/>
    </row>
    <row r="1124" customFormat="false" ht="15" hidden="false" customHeight="false" outlineLevel="0" collapsed="false">
      <c r="A1124" s="13" t="n">
        <v>140901</v>
      </c>
      <c r="B1124" s="13" t="s">
        <v>240</v>
      </c>
      <c r="C1124" s="13" t="s">
        <v>1147</v>
      </c>
      <c r="D1124" s="13" t="s">
        <v>1148</v>
      </c>
      <c r="E1124" s="13" t="n">
        <v>74</v>
      </c>
      <c r="F1124" s="13"/>
    </row>
    <row r="1125" customFormat="false" ht="15" hidden="false" customHeight="false" outlineLevel="0" collapsed="false">
      <c r="A1125" s="13" t="n">
        <v>140900</v>
      </c>
      <c r="B1125" s="13" t="s">
        <v>240</v>
      </c>
      <c r="C1125" s="13" t="s">
        <v>1147</v>
      </c>
      <c r="D1125" s="13" t="s">
        <v>1149</v>
      </c>
      <c r="E1125" s="13" t="n">
        <v>74</v>
      </c>
      <c r="F1125" s="13"/>
    </row>
    <row r="1126" customFormat="false" ht="15" hidden="false" customHeight="false" outlineLevel="0" collapsed="false">
      <c r="A1126" s="13" t="n">
        <v>140902</v>
      </c>
      <c r="B1126" s="13" t="s">
        <v>240</v>
      </c>
      <c r="C1126" s="13" t="s">
        <v>1147</v>
      </c>
      <c r="D1126" s="13" t="s">
        <v>1150</v>
      </c>
      <c r="E1126" s="13" t="n">
        <v>75</v>
      </c>
      <c r="F1126" s="13"/>
    </row>
    <row r="1127" customFormat="false" ht="15" hidden="false" customHeight="false" outlineLevel="0" collapsed="false">
      <c r="A1127" s="15" t="n">
        <v>546</v>
      </c>
      <c r="B1127" s="15" t="s">
        <v>304</v>
      </c>
      <c r="C1127" s="15" t="s">
        <v>1151</v>
      </c>
      <c r="D1127" s="15" t="s">
        <v>1152</v>
      </c>
      <c r="E1127" s="15" t="n">
        <v>17</v>
      </c>
      <c r="F1127" s="15"/>
    </row>
    <row r="1128" customFormat="false" ht="15" hidden="false" customHeight="false" outlineLevel="0" collapsed="false">
      <c r="A1128" s="13" t="n">
        <v>9350</v>
      </c>
      <c r="B1128" s="13" t="s">
        <v>240</v>
      </c>
      <c r="C1128" s="13" t="s">
        <v>1153</v>
      </c>
      <c r="D1128" s="13" t="s">
        <v>1154</v>
      </c>
      <c r="E1128" s="13" t="n">
        <v>18</v>
      </c>
      <c r="F1128" s="13"/>
    </row>
    <row r="1129" customFormat="false" ht="15" hidden="false" customHeight="false" outlineLevel="0" collapsed="false">
      <c r="A1129" s="13" t="n">
        <v>9349</v>
      </c>
      <c r="B1129" s="13" t="s">
        <v>240</v>
      </c>
      <c r="C1129" s="13" t="s">
        <v>1155</v>
      </c>
      <c r="D1129" s="13" t="s">
        <v>212</v>
      </c>
      <c r="E1129" s="13" t="n">
        <v>19</v>
      </c>
      <c r="F1129" s="13"/>
    </row>
    <row r="1130" customFormat="false" ht="15" hidden="false" customHeight="false" outlineLevel="0" collapsed="false">
      <c r="A1130" s="13" t="n">
        <v>420</v>
      </c>
      <c r="B1130" s="13" t="s">
        <v>240</v>
      </c>
      <c r="C1130" s="13" t="s">
        <v>1156</v>
      </c>
      <c r="D1130" s="13" t="s">
        <v>52</v>
      </c>
      <c r="E1130" s="13" t="n">
        <v>21</v>
      </c>
      <c r="F1130" s="13"/>
    </row>
    <row r="1131" customFormat="false" ht="15" hidden="false" customHeight="false" outlineLevel="0" collapsed="false">
      <c r="A1131" s="13" t="s">
        <v>85</v>
      </c>
      <c r="B1131" s="13" t="s">
        <v>240</v>
      </c>
      <c r="C1131" s="13" t="s">
        <v>1157</v>
      </c>
      <c r="D1131" s="13" t="s">
        <v>228</v>
      </c>
      <c r="E1131" s="13" t="n">
        <v>17</v>
      </c>
      <c r="F1131" s="13"/>
    </row>
    <row r="1132" customFormat="false" ht="15" hidden="false" customHeight="false" outlineLevel="0" collapsed="false">
      <c r="A1132" s="13" t="n">
        <v>162949</v>
      </c>
      <c r="B1132" s="13" t="s">
        <v>240</v>
      </c>
      <c r="C1132" s="13" t="s">
        <v>1158</v>
      </c>
      <c r="D1132" s="13" t="s">
        <v>95</v>
      </c>
      <c r="E1132" s="13" t="n">
        <v>63</v>
      </c>
      <c r="F1132" s="13"/>
    </row>
    <row r="1133" customFormat="false" ht="15" hidden="false" customHeight="false" outlineLevel="0" collapsed="false">
      <c r="A1133" s="13" t="n">
        <v>162950</v>
      </c>
      <c r="B1133" s="13" t="s">
        <v>240</v>
      </c>
      <c r="C1133" s="13" t="s">
        <v>1158</v>
      </c>
      <c r="D1133" s="13" t="s">
        <v>1159</v>
      </c>
      <c r="E1133" s="13" t="n">
        <v>88</v>
      </c>
      <c r="F1133" s="13"/>
    </row>
    <row r="1134" customFormat="false" ht="15" hidden="false" customHeight="false" outlineLevel="0" collapsed="false">
      <c r="A1134" s="13" t="n">
        <v>215121</v>
      </c>
      <c r="B1134" s="13" t="s">
        <v>240</v>
      </c>
      <c r="C1134" s="13" t="s">
        <v>1160</v>
      </c>
      <c r="D1134" s="13" t="s">
        <v>212</v>
      </c>
      <c r="E1134" s="13" t="n">
        <v>17.6</v>
      </c>
      <c r="F1134" s="13"/>
    </row>
    <row r="1135" customFormat="false" ht="15" hidden="false" customHeight="false" outlineLevel="0" collapsed="false">
      <c r="A1135" s="13" t="n">
        <v>215714</v>
      </c>
      <c r="B1135" s="13" t="s">
        <v>240</v>
      </c>
      <c r="C1135" s="13" t="s">
        <v>1161</v>
      </c>
      <c r="D1135" s="13" t="s">
        <v>212</v>
      </c>
      <c r="E1135" s="13" t="n">
        <v>24.7</v>
      </c>
      <c r="F1135" s="13"/>
    </row>
    <row r="1136" customFormat="false" ht="15" hidden="false" customHeight="false" outlineLevel="0" collapsed="false">
      <c r="A1136" s="13" t="s">
        <v>85</v>
      </c>
      <c r="B1136" s="13" t="s">
        <v>240</v>
      </c>
      <c r="C1136" s="13" t="s">
        <v>1162</v>
      </c>
      <c r="D1136" s="13" t="s">
        <v>64</v>
      </c>
      <c r="E1136" s="13" t="n">
        <v>13.5</v>
      </c>
      <c r="F1136" s="13"/>
    </row>
    <row r="1137" customFormat="false" ht="15" hidden="false" customHeight="false" outlineLevel="0" collapsed="false">
      <c r="A1137" s="13" t="n">
        <v>215120</v>
      </c>
      <c r="B1137" s="13" t="s">
        <v>240</v>
      </c>
      <c r="C1137" s="13" t="s">
        <v>1163</v>
      </c>
      <c r="D1137" s="13" t="s">
        <v>212</v>
      </c>
      <c r="E1137" s="13" t="n">
        <v>17.6</v>
      </c>
      <c r="F1137" s="13"/>
    </row>
    <row r="1138" customFormat="false" ht="15" hidden="false" customHeight="false" outlineLevel="0" collapsed="false">
      <c r="A1138" s="13" t="n">
        <v>425</v>
      </c>
      <c r="B1138" s="13" t="s">
        <v>240</v>
      </c>
      <c r="C1138" s="13" t="s">
        <v>1164</v>
      </c>
      <c r="D1138" s="13" t="s">
        <v>70</v>
      </c>
      <c r="E1138" s="13" t="n">
        <v>22</v>
      </c>
      <c r="F1138" s="13"/>
    </row>
    <row r="1139" customFormat="false" ht="15" hidden="false" customHeight="false" outlineLevel="0" collapsed="false">
      <c r="A1139" s="13" t="n">
        <v>524</v>
      </c>
      <c r="B1139" s="13" t="s">
        <v>240</v>
      </c>
      <c r="C1139" s="13" t="s">
        <v>1165</v>
      </c>
      <c r="D1139" s="13" t="s">
        <v>1047</v>
      </c>
      <c r="E1139" s="13" t="n">
        <v>38</v>
      </c>
      <c r="F1139" s="13"/>
    </row>
    <row r="1140" customFormat="false" ht="15" hidden="false" customHeight="false" outlineLevel="0" collapsed="false">
      <c r="A1140" s="13" t="n">
        <v>3356</v>
      </c>
      <c r="B1140" s="13" t="s">
        <v>240</v>
      </c>
      <c r="C1140" s="13" t="s">
        <v>1166</v>
      </c>
      <c r="D1140" s="13" t="s">
        <v>115</v>
      </c>
      <c r="E1140" s="13" t="n">
        <v>38</v>
      </c>
      <c r="F1140" s="13"/>
    </row>
    <row r="1141" customFormat="false" ht="15" hidden="false" customHeight="false" outlineLevel="0" collapsed="false">
      <c r="A1141" s="13" t="n">
        <v>511</v>
      </c>
      <c r="B1141" s="13" t="s">
        <v>240</v>
      </c>
      <c r="C1141" s="13" t="s">
        <v>1166</v>
      </c>
      <c r="D1141" s="13" t="s">
        <v>126</v>
      </c>
      <c r="E1141" s="13" t="n">
        <v>56</v>
      </c>
      <c r="F1141" s="13"/>
    </row>
    <row r="1142" customFormat="false" ht="15" hidden="false" customHeight="false" outlineLevel="0" collapsed="false">
      <c r="A1142" s="13" t="n">
        <v>512</v>
      </c>
      <c r="B1142" s="13" t="s">
        <v>240</v>
      </c>
      <c r="C1142" s="13" t="s">
        <v>1166</v>
      </c>
      <c r="D1142" s="13" t="s">
        <v>133</v>
      </c>
      <c r="E1142" s="13" t="n">
        <v>77</v>
      </c>
      <c r="F1142" s="13"/>
    </row>
    <row r="1143" customFormat="false" ht="15" hidden="false" customHeight="false" outlineLevel="0" collapsed="false">
      <c r="A1143" s="13" t="n">
        <v>518</v>
      </c>
      <c r="B1143" s="13" t="s">
        <v>240</v>
      </c>
      <c r="C1143" s="13" t="s">
        <v>1167</v>
      </c>
      <c r="D1143" s="13" t="s">
        <v>1168</v>
      </c>
      <c r="E1143" s="13" t="n">
        <v>38</v>
      </c>
      <c r="F1143" s="13"/>
    </row>
    <row r="1144" customFormat="false" ht="15" hidden="false" customHeight="false" outlineLevel="0" collapsed="false">
      <c r="A1144" s="13" t="s">
        <v>85</v>
      </c>
      <c r="B1144" s="13" t="s">
        <v>240</v>
      </c>
      <c r="C1144" s="13" t="s">
        <v>1169</v>
      </c>
      <c r="D1144" s="13" t="s">
        <v>180</v>
      </c>
      <c r="E1144" s="13" t="n">
        <v>18</v>
      </c>
      <c r="F1144" s="13"/>
    </row>
    <row r="1145" customFormat="false" ht="15" hidden="false" customHeight="false" outlineLevel="0" collapsed="false">
      <c r="A1145" s="15" t="n">
        <v>517</v>
      </c>
      <c r="B1145" s="15" t="s">
        <v>304</v>
      </c>
      <c r="C1145" s="15" t="s">
        <v>1170</v>
      </c>
      <c r="D1145" s="15" t="s">
        <v>340</v>
      </c>
      <c r="E1145" s="15" t="n">
        <v>18</v>
      </c>
      <c r="F1145" s="15"/>
    </row>
    <row r="1146" customFormat="false" ht="15" hidden="false" customHeight="false" outlineLevel="0" collapsed="false">
      <c r="A1146" s="13" t="n">
        <v>515</v>
      </c>
      <c r="B1146" s="13" t="s">
        <v>240</v>
      </c>
      <c r="C1146" s="13" t="s">
        <v>1171</v>
      </c>
      <c r="D1146" s="13" t="s">
        <v>444</v>
      </c>
      <c r="E1146" s="13" t="n">
        <v>30</v>
      </c>
      <c r="F1146" s="13"/>
    </row>
    <row r="1147" customFormat="false" ht="15" hidden="false" customHeight="false" outlineLevel="0" collapsed="false">
      <c r="A1147" s="13" t="n">
        <v>215119</v>
      </c>
      <c r="B1147" s="13" t="s">
        <v>240</v>
      </c>
      <c r="C1147" s="13" t="s">
        <v>1172</v>
      </c>
      <c r="D1147" s="13" t="s">
        <v>52</v>
      </c>
      <c r="E1147" s="13" t="n">
        <v>17.5</v>
      </c>
      <c r="F1147" s="13"/>
    </row>
    <row r="1148" customFormat="false" ht="15" hidden="false" customHeight="false" outlineLevel="0" collapsed="false">
      <c r="A1148" s="13" t="n">
        <v>215625</v>
      </c>
      <c r="B1148" s="13" t="s">
        <v>240</v>
      </c>
      <c r="C1148" s="13" t="s">
        <v>1173</v>
      </c>
      <c r="D1148" s="13" t="s">
        <v>52</v>
      </c>
      <c r="E1148" s="13" t="n">
        <v>48.06</v>
      </c>
      <c r="F1148" s="13"/>
    </row>
    <row r="1149" customFormat="false" ht="15" hidden="false" customHeight="false" outlineLevel="0" collapsed="false">
      <c r="A1149" s="13" t="n">
        <v>215624</v>
      </c>
      <c r="B1149" s="13" t="s">
        <v>240</v>
      </c>
      <c r="C1149" s="13" t="s">
        <v>1174</v>
      </c>
      <c r="D1149" s="13" t="s">
        <v>68</v>
      </c>
      <c r="E1149" s="13" t="n">
        <v>40.05</v>
      </c>
      <c r="F1149" s="13"/>
    </row>
    <row r="1150" customFormat="false" ht="15" hidden="false" customHeight="false" outlineLevel="0" collapsed="false">
      <c r="A1150" s="13" t="n">
        <v>205247</v>
      </c>
      <c r="B1150" s="13" t="s">
        <v>240</v>
      </c>
      <c r="C1150" s="13" t="s">
        <v>1175</v>
      </c>
      <c r="D1150" s="13" t="s">
        <v>1176</v>
      </c>
      <c r="E1150" s="13" t="n">
        <v>63</v>
      </c>
      <c r="F1150" s="13"/>
    </row>
    <row r="1151" customFormat="false" ht="15" hidden="false" customHeight="false" outlineLevel="0" collapsed="false">
      <c r="A1151" s="13" t="n">
        <v>211374</v>
      </c>
      <c r="B1151" s="13" t="s">
        <v>240</v>
      </c>
      <c r="C1151" s="13" t="s">
        <v>1177</v>
      </c>
      <c r="D1151" s="13" t="s">
        <v>1178</v>
      </c>
      <c r="E1151" s="13" t="n">
        <v>43</v>
      </c>
      <c r="F1151" s="13"/>
    </row>
    <row r="1152" customFormat="false" ht="15" hidden="false" customHeight="false" outlineLevel="0" collapsed="false">
      <c r="A1152" s="13" t="n">
        <v>211375</v>
      </c>
      <c r="B1152" s="13" t="s">
        <v>240</v>
      </c>
      <c r="C1152" s="13" t="s">
        <v>1177</v>
      </c>
      <c r="D1152" s="13" t="s">
        <v>1179</v>
      </c>
      <c r="E1152" s="13" t="n">
        <v>73</v>
      </c>
      <c r="F1152" s="13"/>
    </row>
    <row r="1153" customFormat="false" ht="15" hidden="false" customHeight="false" outlineLevel="0" collapsed="false">
      <c r="A1153" s="13" t="s">
        <v>85</v>
      </c>
      <c r="B1153" s="13" t="s">
        <v>240</v>
      </c>
      <c r="C1153" s="13" t="s">
        <v>1180</v>
      </c>
      <c r="D1153" s="13" t="s">
        <v>1181</v>
      </c>
      <c r="E1153" s="13" t="n">
        <v>27</v>
      </c>
      <c r="F1153" s="13"/>
    </row>
    <row r="1154" customFormat="false" ht="15" hidden="false" customHeight="false" outlineLevel="0" collapsed="false">
      <c r="A1154" s="13" t="n">
        <v>525</v>
      </c>
      <c r="B1154" s="13" t="s">
        <v>240</v>
      </c>
      <c r="C1154" s="13" t="s">
        <v>1182</v>
      </c>
      <c r="D1154" s="13" t="s">
        <v>172</v>
      </c>
      <c r="E1154" s="13" t="n">
        <v>30</v>
      </c>
      <c r="F1154" s="13"/>
    </row>
    <row r="1155" customFormat="false" ht="15" hidden="false" customHeight="false" outlineLevel="0" collapsed="false">
      <c r="A1155" s="13" t="n">
        <v>538</v>
      </c>
      <c r="B1155" s="13" t="s">
        <v>240</v>
      </c>
      <c r="C1155" s="13" t="s">
        <v>1183</v>
      </c>
      <c r="D1155" s="13" t="s">
        <v>1184</v>
      </c>
      <c r="E1155" s="13" t="n">
        <v>38.7</v>
      </c>
      <c r="F1155" s="13"/>
    </row>
    <row r="1156" customFormat="false" ht="15" hidden="false" customHeight="false" outlineLevel="0" collapsed="false">
      <c r="A1156" s="13" t="n">
        <v>160590</v>
      </c>
      <c r="B1156" s="13" t="s">
        <v>240</v>
      </c>
      <c r="C1156" s="13" t="s">
        <v>1185</v>
      </c>
      <c r="D1156" s="13" t="s">
        <v>95</v>
      </c>
      <c r="E1156" s="13" t="n">
        <v>41</v>
      </c>
      <c r="F1156" s="13"/>
    </row>
    <row r="1157" customFormat="false" ht="15" hidden="false" customHeight="false" outlineLevel="0" collapsed="false">
      <c r="A1157" s="13" t="n">
        <v>160584</v>
      </c>
      <c r="B1157" s="13" t="s">
        <v>240</v>
      </c>
      <c r="C1157" s="13" t="s">
        <v>1186</v>
      </c>
      <c r="D1157" s="13" t="s">
        <v>1187</v>
      </c>
      <c r="E1157" s="13" t="n">
        <v>34</v>
      </c>
      <c r="F1157" s="13"/>
    </row>
    <row r="1158" customFormat="false" ht="15" hidden="false" customHeight="false" outlineLevel="0" collapsed="false">
      <c r="A1158" s="13" t="n">
        <v>160586</v>
      </c>
      <c r="B1158" s="13" t="s">
        <v>240</v>
      </c>
      <c r="C1158" s="13" t="s">
        <v>1188</v>
      </c>
      <c r="D1158" s="13" t="s">
        <v>1187</v>
      </c>
      <c r="E1158" s="13" t="n">
        <v>34</v>
      </c>
      <c r="F1158" s="13"/>
    </row>
    <row r="1159" customFormat="false" ht="15" hidden="false" customHeight="false" outlineLevel="0" collapsed="false">
      <c r="A1159" s="13" t="n">
        <v>160585</v>
      </c>
      <c r="B1159" s="13" t="s">
        <v>240</v>
      </c>
      <c r="C1159" s="13" t="s">
        <v>1189</v>
      </c>
      <c r="D1159" s="13" t="s">
        <v>1148</v>
      </c>
      <c r="E1159" s="13" t="n">
        <v>34</v>
      </c>
      <c r="F1159" s="13"/>
    </row>
    <row r="1160" customFormat="false" ht="15" hidden="false" customHeight="false" outlineLevel="0" collapsed="false">
      <c r="A1160" s="13" t="n">
        <v>160587</v>
      </c>
      <c r="B1160" s="13" t="s">
        <v>240</v>
      </c>
      <c r="C1160" s="13" t="s">
        <v>1190</v>
      </c>
      <c r="D1160" s="13" t="s">
        <v>1191</v>
      </c>
      <c r="E1160" s="13" t="n">
        <v>34</v>
      </c>
      <c r="F1160" s="13"/>
    </row>
    <row r="1161" customFormat="false" ht="15" hidden="false" customHeight="false" outlineLevel="0" collapsed="false">
      <c r="A1161" s="15" t="n">
        <v>215124</v>
      </c>
      <c r="B1161" s="15" t="s">
        <v>304</v>
      </c>
      <c r="C1161" s="15" t="s">
        <v>1192</v>
      </c>
      <c r="D1161" s="15" t="s">
        <v>95</v>
      </c>
      <c r="E1161" s="15" t="n">
        <v>8.9</v>
      </c>
      <c r="F1161" s="15"/>
    </row>
    <row r="1162" customFormat="false" ht="15" hidden="false" customHeight="false" outlineLevel="0" collapsed="false">
      <c r="A1162" s="13" t="n">
        <v>207667</v>
      </c>
      <c r="B1162" s="13" t="s">
        <v>240</v>
      </c>
      <c r="C1162" s="13" t="s">
        <v>1193</v>
      </c>
      <c r="D1162" s="13" t="s">
        <v>354</v>
      </c>
      <c r="E1162" s="13" t="n">
        <v>18.9</v>
      </c>
      <c r="F1162" s="12"/>
    </row>
    <row r="1163" customFormat="false" ht="15" hidden="false" customHeight="false" outlineLevel="0" collapsed="false">
      <c r="A1163" s="13" t="n">
        <v>204636</v>
      </c>
      <c r="B1163" s="13" t="s">
        <v>240</v>
      </c>
      <c r="C1163" s="13" t="s">
        <v>1193</v>
      </c>
      <c r="D1163" s="13" t="s">
        <v>360</v>
      </c>
      <c r="E1163" s="13" t="n">
        <v>18.9</v>
      </c>
      <c r="F1163" s="12"/>
    </row>
    <row r="1164" customFormat="false" ht="15" hidden="false" customHeight="false" outlineLevel="0" collapsed="false">
      <c r="A1164" s="13" t="n">
        <v>204644</v>
      </c>
      <c r="B1164" s="13" t="s">
        <v>240</v>
      </c>
      <c r="C1164" s="13" t="s">
        <v>1193</v>
      </c>
      <c r="D1164" s="13" t="s">
        <v>356</v>
      </c>
      <c r="E1164" s="13" t="n">
        <v>18.9</v>
      </c>
      <c r="F1164" s="12"/>
    </row>
    <row r="1165" customFormat="false" ht="15" hidden="false" customHeight="false" outlineLevel="0" collapsed="false">
      <c r="A1165" s="13" t="n">
        <v>207668</v>
      </c>
      <c r="B1165" s="13" t="s">
        <v>240</v>
      </c>
      <c r="C1165" s="13" t="s">
        <v>1193</v>
      </c>
      <c r="D1165" s="13" t="s">
        <v>352</v>
      </c>
      <c r="E1165" s="13" t="n">
        <v>18.9</v>
      </c>
      <c r="F1165" s="12"/>
    </row>
    <row r="1166" customFormat="false" ht="15" hidden="false" customHeight="false" outlineLevel="0" collapsed="false">
      <c r="A1166" s="13" t="s">
        <v>85</v>
      </c>
      <c r="B1166" s="13" t="s">
        <v>240</v>
      </c>
      <c r="C1166" s="13" t="s">
        <v>1194</v>
      </c>
      <c r="D1166" s="13" t="s">
        <v>64</v>
      </c>
      <c r="E1166" s="13" t="n">
        <v>12</v>
      </c>
      <c r="F1166" s="13"/>
    </row>
    <row r="1167" customFormat="false" ht="15" hidden="false" customHeight="false" outlineLevel="0" collapsed="false">
      <c r="A1167" s="13" t="s">
        <v>85</v>
      </c>
      <c r="B1167" s="13" t="s">
        <v>240</v>
      </c>
      <c r="C1167" s="13" t="s">
        <v>1195</v>
      </c>
      <c r="D1167" s="13" t="s">
        <v>115</v>
      </c>
      <c r="E1167" s="13" t="n">
        <v>12.5</v>
      </c>
      <c r="F1167" s="13"/>
    </row>
    <row r="1168" customFormat="false" ht="15" hidden="false" customHeight="false" outlineLevel="0" collapsed="false">
      <c r="A1168" s="13" t="n">
        <v>597</v>
      </c>
      <c r="B1168" s="13" t="s">
        <v>240</v>
      </c>
      <c r="C1168" s="13" t="s">
        <v>1196</v>
      </c>
      <c r="D1168" s="13" t="s">
        <v>90</v>
      </c>
      <c r="E1168" s="13" t="n">
        <v>20.7</v>
      </c>
      <c r="F1168" s="13"/>
    </row>
    <row r="1169" customFormat="false" ht="15" hidden="false" customHeight="false" outlineLevel="0" collapsed="false">
      <c r="A1169" s="13" t="n">
        <v>215123</v>
      </c>
      <c r="B1169" s="13" t="s">
        <v>240</v>
      </c>
      <c r="C1169" s="13" t="s">
        <v>1197</v>
      </c>
      <c r="D1169" s="13" t="s">
        <v>52</v>
      </c>
      <c r="E1169" s="13" t="n">
        <v>18</v>
      </c>
      <c r="F1169" s="13"/>
    </row>
    <row r="1170" customFormat="false" ht="15" hidden="false" customHeight="false" outlineLevel="0" collapsed="false">
      <c r="A1170" s="13" t="n">
        <v>215122</v>
      </c>
      <c r="B1170" s="13" t="s">
        <v>240</v>
      </c>
      <c r="C1170" s="13" t="s">
        <v>1198</v>
      </c>
      <c r="D1170" s="13" t="s">
        <v>52</v>
      </c>
      <c r="E1170" s="13" t="n">
        <v>18</v>
      </c>
      <c r="F1170" s="13"/>
    </row>
    <row r="1171" customFormat="false" ht="15" hidden="false" customHeight="false" outlineLevel="0" collapsed="false">
      <c r="A1171" s="13" t="s">
        <v>85</v>
      </c>
      <c r="B1171" s="13" t="s">
        <v>240</v>
      </c>
      <c r="C1171" s="13" t="s">
        <v>1199</v>
      </c>
      <c r="D1171" s="13" t="s">
        <v>115</v>
      </c>
      <c r="E1171" s="13" t="n">
        <v>9.9</v>
      </c>
      <c r="F1171" s="13"/>
    </row>
    <row r="1172" customFormat="false" ht="15" hidden="false" customHeight="false" outlineLevel="0" collapsed="false">
      <c r="A1172" s="13" t="n">
        <v>211339</v>
      </c>
      <c r="B1172" s="13" t="s">
        <v>240</v>
      </c>
      <c r="C1172" s="13" t="s">
        <v>1200</v>
      </c>
      <c r="D1172" s="13" t="s">
        <v>1201</v>
      </c>
      <c r="E1172" s="13" t="n">
        <v>22</v>
      </c>
      <c r="F1172" s="13"/>
    </row>
    <row r="1173" customFormat="false" ht="15" hidden="false" customHeight="false" outlineLevel="0" collapsed="false">
      <c r="A1173" s="13" t="n">
        <v>162954</v>
      </c>
      <c r="B1173" s="13" t="s">
        <v>240</v>
      </c>
      <c r="C1173" s="13" t="s">
        <v>1202</v>
      </c>
      <c r="D1173" s="13" t="s">
        <v>64</v>
      </c>
      <c r="E1173" s="13" t="n">
        <v>28</v>
      </c>
      <c r="F1173" s="13"/>
    </row>
    <row r="1174" customFormat="false" ht="15" hidden="false" customHeight="false" outlineLevel="0" collapsed="false">
      <c r="A1174" s="13" t="s">
        <v>85</v>
      </c>
      <c r="B1174" s="13" t="s">
        <v>240</v>
      </c>
      <c r="C1174" s="13" t="s">
        <v>1203</v>
      </c>
      <c r="D1174" s="13" t="s">
        <v>1204</v>
      </c>
      <c r="E1174" s="13" t="n">
        <v>28.1</v>
      </c>
      <c r="F1174" s="13"/>
    </row>
    <row r="1175" customFormat="false" ht="15" hidden="false" customHeight="false" outlineLevel="0" collapsed="false">
      <c r="A1175" s="14" t="n">
        <v>215617</v>
      </c>
      <c r="B1175" s="14" t="s">
        <v>243</v>
      </c>
      <c r="C1175" s="14" t="s">
        <v>1205</v>
      </c>
      <c r="D1175" s="14" t="s">
        <v>70</v>
      </c>
      <c r="E1175" s="14" t="n">
        <v>14</v>
      </c>
      <c r="F1175" s="14"/>
    </row>
    <row r="1176" customFormat="false" ht="15" hidden="false" customHeight="false" outlineLevel="0" collapsed="false">
      <c r="A1176" s="14" t="n">
        <v>215615</v>
      </c>
      <c r="B1176" s="14" t="s">
        <v>243</v>
      </c>
      <c r="C1176" s="14" t="s">
        <v>1206</v>
      </c>
      <c r="D1176" s="14" t="s">
        <v>115</v>
      </c>
      <c r="E1176" s="14" t="n">
        <v>24.9</v>
      </c>
      <c r="F1176" s="14"/>
    </row>
    <row r="1177" customFormat="false" ht="15" hidden="false" customHeight="false" outlineLevel="0" collapsed="false">
      <c r="A1177" s="14" t="n">
        <v>215616</v>
      </c>
      <c r="B1177" s="14" t="s">
        <v>243</v>
      </c>
      <c r="C1177" s="14" t="s">
        <v>1207</v>
      </c>
      <c r="D1177" s="14" t="s">
        <v>212</v>
      </c>
      <c r="E1177" s="14" t="n">
        <v>14.6</v>
      </c>
      <c r="F1177" s="14"/>
    </row>
    <row r="1178" customFormat="false" ht="15" hidden="false" customHeight="false" outlineLevel="0" collapsed="false">
      <c r="A1178" s="13" t="n">
        <v>215474</v>
      </c>
      <c r="B1178" s="13" t="s">
        <v>240</v>
      </c>
      <c r="C1178" s="13" t="s">
        <v>1208</v>
      </c>
      <c r="D1178" s="13" t="s">
        <v>1209</v>
      </c>
      <c r="E1178" s="13" t="n">
        <v>26.8</v>
      </c>
      <c r="F1178" s="13"/>
    </row>
    <row r="1179" customFormat="false" ht="15" hidden="false" customHeight="false" outlineLevel="0" collapsed="false">
      <c r="A1179" s="13" t="n">
        <v>215475</v>
      </c>
      <c r="B1179" s="13" t="s">
        <v>240</v>
      </c>
      <c r="C1179" s="13" t="s">
        <v>1208</v>
      </c>
      <c r="D1179" s="13" t="s">
        <v>1210</v>
      </c>
      <c r="E1179" s="13" t="n">
        <v>26.8</v>
      </c>
      <c r="F1179" s="13"/>
    </row>
    <row r="1180" customFormat="false" ht="15" hidden="false" customHeight="false" outlineLevel="0" collapsed="false">
      <c r="A1180" s="13" t="n">
        <v>215476</v>
      </c>
      <c r="B1180" s="13" t="s">
        <v>240</v>
      </c>
      <c r="C1180" s="13" t="s">
        <v>1208</v>
      </c>
      <c r="D1180" s="13" t="s">
        <v>1211</v>
      </c>
      <c r="E1180" s="13" t="n">
        <v>26.8</v>
      </c>
      <c r="F1180" s="13"/>
    </row>
    <row r="1181" customFormat="false" ht="15" hidden="false" customHeight="false" outlineLevel="0" collapsed="false">
      <c r="A1181" s="13" t="n">
        <v>215477</v>
      </c>
      <c r="B1181" s="13" t="s">
        <v>240</v>
      </c>
      <c r="C1181" s="13" t="s">
        <v>1208</v>
      </c>
      <c r="D1181" s="13" t="s">
        <v>1212</v>
      </c>
      <c r="E1181" s="13" t="n">
        <v>26.8</v>
      </c>
      <c r="F1181" s="13"/>
    </row>
    <row r="1182" customFormat="false" ht="15" hidden="false" customHeight="false" outlineLevel="0" collapsed="false">
      <c r="A1182" s="13" t="s">
        <v>85</v>
      </c>
      <c r="B1182" s="13" t="s">
        <v>240</v>
      </c>
      <c r="C1182" s="13" t="s">
        <v>1213</v>
      </c>
      <c r="D1182" s="13" t="s">
        <v>70</v>
      </c>
      <c r="E1182" s="13" t="n">
        <v>8.2</v>
      </c>
      <c r="F1182" s="13"/>
    </row>
    <row r="1183" customFormat="false" ht="15" hidden="false" customHeight="false" outlineLevel="0" collapsed="false">
      <c r="A1183" s="13" t="n">
        <v>157649</v>
      </c>
      <c r="B1183" s="13" t="s">
        <v>240</v>
      </c>
      <c r="C1183" s="13" t="s">
        <v>1214</v>
      </c>
      <c r="D1183" s="13" t="s">
        <v>1187</v>
      </c>
      <c r="E1183" s="13" t="n">
        <v>47</v>
      </c>
      <c r="F1183" s="13"/>
    </row>
    <row r="1184" customFormat="false" ht="15" hidden="false" customHeight="false" outlineLevel="0" collapsed="false">
      <c r="A1184" s="13" t="n">
        <v>157650</v>
      </c>
      <c r="B1184" s="13" t="s">
        <v>240</v>
      </c>
      <c r="C1184" s="13" t="s">
        <v>1214</v>
      </c>
      <c r="D1184" s="13" t="s">
        <v>1148</v>
      </c>
      <c r="E1184" s="13" t="n">
        <v>47</v>
      </c>
      <c r="F1184" s="13"/>
    </row>
    <row r="1185" customFormat="false" ht="15" hidden="false" customHeight="false" outlineLevel="0" collapsed="false">
      <c r="A1185" s="13" t="n">
        <v>157648</v>
      </c>
      <c r="B1185" s="13" t="s">
        <v>240</v>
      </c>
      <c r="C1185" s="13" t="s">
        <v>1215</v>
      </c>
      <c r="D1185" s="13" t="s">
        <v>1191</v>
      </c>
      <c r="E1185" s="13" t="n">
        <v>47</v>
      </c>
      <c r="F1185" s="13"/>
    </row>
    <row r="1186" customFormat="false" ht="15" hidden="false" customHeight="false" outlineLevel="0" collapsed="false">
      <c r="A1186" s="13" t="n">
        <v>157656</v>
      </c>
      <c r="B1186" s="13" t="s">
        <v>240</v>
      </c>
      <c r="C1186" s="13" t="s">
        <v>1216</v>
      </c>
      <c r="D1186" s="13" t="s">
        <v>1217</v>
      </c>
      <c r="E1186" s="13" t="n">
        <v>52</v>
      </c>
      <c r="F1186" s="13"/>
    </row>
    <row r="1187" customFormat="false" ht="15" hidden="false" customHeight="false" outlineLevel="0" collapsed="false">
      <c r="A1187" s="13" t="n">
        <v>157657</v>
      </c>
      <c r="B1187" s="13" t="s">
        <v>240</v>
      </c>
      <c r="C1187" s="13" t="s">
        <v>1216</v>
      </c>
      <c r="D1187" s="13" t="s">
        <v>1148</v>
      </c>
      <c r="E1187" s="13" t="n">
        <v>52</v>
      </c>
      <c r="F1187" s="13"/>
    </row>
    <row r="1188" customFormat="false" ht="15" hidden="false" customHeight="false" outlineLevel="0" collapsed="false">
      <c r="A1188" s="13" t="n">
        <v>160589</v>
      </c>
      <c r="B1188" s="13" t="s">
        <v>240</v>
      </c>
      <c r="C1188" s="13" t="s">
        <v>1218</v>
      </c>
      <c r="D1188" s="13" t="s">
        <v>90</v>
      </c>
      <c r="E1188" s="13" t="n">
        <v>34</v>
      </c>
      <c r="F1188" s="13"/>
    </row>
    <row r="1189" customFormat="false" ht="15" hidden="false" customHeight="false" outlineLevel="0" collapsed="false">
      <c r="A1189" s="13" t="n">
        <v>215619</v>
      </c>
      <c r="B1189" s="13" t="s">
        <v>240</v>
      </c>
      <c r="C1189" s="13" t="s">
        <v>1219</v>
      </c>
      <c r="D1189" s="13" t="s">
        <v>205</v>
      </c>
      <c r="E1189" s="13" t="n">
        <v>84.9</v>
      </c>
      <c r="F1189" s="13"/>
    </row>
    <row r="1190" customFormat="false" ht="15" hidden="false" customHeight="false" outlineLevel="0" collapsed="false">
      <c r="A1190" s="13" t="n">
        <v>211335</v>
      </c>
      <c r="B1190" s="13" t="s">
        <v>240</v>
      </c>
      <c r="C1190" s="13" t="s">
        <v>1220</v>
      </c>
      <c r="D1190" s="13" t="s">
        <v>358</v>
      </c>
      <c r="E1190" s="13" t="n">
        <v>19.1</v>
      </c>
      <c r="F1190" s="12"/>
    </row>
    <row r="1191" customFormat="false" ht="15" hidden="false" customHeight="false" outlineLevel="0" collapsed="false">
      <c r="A1191" s="13" t="n">
        <v>211333</v>
      </c>
      <c r="B1191" s="13" t="s">
        <v>240</v>
      </c>
      <c r="C1191" s="13" t="s">
        <v>1220</v>
      </c>
      <c r="D1191" s="13" t="s">
        <v>355</v>
      </c>
      <c r="E1191" s="13" t="n">
        <v>19.1</v>
      </c>
      <c r="F1191" s="12"/>
    </row>
    <row r="1192" customFormat="false" ht="15" hidden="false" customHeight="false" outlineLevel="0" collapsed="false">
      <c r="A1192" s="13" t="n">
        <v>211330</v>
      </c>
      <c r="B1192" s="13" t="s">
        <v>240</v>
      </c>
      <c r="C1192" s="13" t="s">
        <v>1220</v>
      </c>
      <c r="D1192" s="13" t="s">
        <v>359</v>
      </c>
      <c r="E1192" s="13" t="n">
        <v>19.1</v>
      </c>
      <c r="F1192" s="12"/>
    </row>
    <row r="1193" customFormat="false" ht="15" hidden="false" customHeight="false" outlineLevel="0" collapsed="false">
      <c r="A1193" s="13" t="n">
        <v>211332</v>
      </c>
      <c r="B1193" s="13" t="s">
        <v>240</v>
      </c>
      <c r="C1193" s="13" t="s">
        <v>1220</v>
      </c>
      <c r="D1193" s="13" t="s">
        <v>357</v>
      </c>
      <c r="E1193" s="13" t="n">
        <v>19.1</v>
      </c>
      <c r="F1193" s="12"/>
    </row>
    <row r="1194" customFormat="false" ht="15" hidden="false" customHeight="false" outlineLevel="0" collapsed="false">
      <c r="A1194" s="13" t="n">
        <v>211331</v>
      </c>
      <c r="B1194" s="13" t="s">
        <v>240</v>
      </c>
      <c r="C1194" s="13" t="s">
        <v>1220</v>
      </c>
      <c r="D1194" s="13" t="s">
        <v>361</v>
      </c>
      <c r="E1194" s="13" t="n">
        <v>19.1</v>
      </c>
      <c r="F1194" s="12"/>
    </row>
    <row r="1195" customFormat="false" ht="15" hidden="false" customHeight="false" outlineLevel="0" collapsed="false">
      <c r="A1195" s="13" t="n">
        <v>211334</v>
      </c>
      <c r="B1195" s="13" t="s">
        <v>240</v>
      </c>
      <c r="C1195" s="13" t="s">
        <v>1220</v>
      </c>
      <c r="D1195" s="13" t="s">
        <v>350</v>
      </c>
      <c r="E1195" s="13" t="n">
        <v>19.1</v>
      </c>
      <c r="F1195" s="12"/>
    </row>
    <row r="1196" customFormat="false" ht="15" hidden="false" customHeight="false" outlineLevel="0" collapsed="false">
      <c r="A1196" s="13" t="n">
        <v>159454</v>
      </c>
      <c r="B1196" s="13" t="s">
        <v>240</v>
      </c>
      <c r="C1196" s="13" t="s">
        <v>1221</v>
      </c>
      <c r="D1196" s="13" t="s">
        <v>1222</v>
      </c>
      <c r="E1196" s="13" t="n">
        <v>22</v>
      </c>
      <c r="F1196" s="13"/>
    </row>
    <row r="1197" customFormat="false" ht="15" hidden="false" customHeight="false" outlineLevel="0" collapsed="false">
      <c r="A1197" s="13" t="n">
        <v>215620</v>
      </c>
      <c r="B1197" s="13" t="s">
        <v>240</v>
      </c>
      <c r="C1197" s="13" t="s">
        <v>1223</v>
      </c>
      <c r="D1197" s="13" t="s">
        <v>1181</v>
      </c>
      <c r="E1197" s="13" t="n">
        <v>27.8</v>
      </c>
      <c r="F1197" s="13"/>
    </row>
    <row r="1198" customFormat="false" ht="15" hidden="false" customHeight="false" outlineLevel="0" collapsed="false">
      <c r="A1198" s="13" t="n">
        <v>215621</v>
      </c>
      <c r="B1198" s="13" t="s">
        <v>240</v>
      </c>
      <c r="C1198" s="13" t="s">
        <v>1224</v>
      </c>
      <c r="D1198" s="13" t="s">
        <v>1181</v>
      </c>
      <c r="E1198" s="13" t="n">
        <v>28</v>
      </c>
      <c r="F1198" s="13"/>
    </row>
    <row r="1199" customFormat="false" ht="15" hidden="false" customHeight="false" outlineLevel="0" collapsed="false">
      <c r="A1199" s="13" t="n">
        <v>215622</v>
      </c>
      <c r="B1199" s="13" t="s">
        <v>240</v>
      </c>
      <c r="C1199" s="13" t="s">
        <v>1225</v>
      </c>
      <c r="D1199" s="13" t="s">
        <v>90</v>
      </c>
      <c r="E1199" s="13" t="n">
        <v>33.2</v>
      </c>
      <c r="F1199" s="13"/>
    </row>
    <row r="1200" customFormat="false" ht="15" hidden="false" customHeight="false" outlineLevel="0" collapsed="false">
      <c r="A1200" s="13" t="n">
        <v>215623</v>
      </c>
      <c r="B1200" s="13" t="s">
        <v>240</v>
      </c>
      <c r="C1200" s="13" t="s">
        <v>1226</v>
      </c>
      <c r="D1200" s="13" t="s">
        <v>90</v>
      </c>
      <c r="E1200" s="13" t="n">
        <v>42.1</v>
      </c>
      <c r="F1200" s="13"/>
    </row>
    <row r="1202" customFormat="false" ht="15" hidden="false" customHeight="false" outlineLevel="0" collapsed="false">
      <c r="A1202" s="9" t="s">
        <v>1227</v>
      </c>
    </row>
    <row r="1203" customFormat="false" ht="15" hidden="false" customHeight="false" outlineLevel="0" collapsed="false">
      <c r="A1203" s="10" t="s">
        <v>11</v>
      </c>
      <c r="B1203" s="10"/>
      <c r="C1203" s="10" t="s">
        <v>12</v>
      </c>
      <c r="D1203" s="10" t="s">
        <v>13</v>
      </c>
      <c r="E1203" s="10" t="s">
        <v>14</v>
      </c>
      <c r="F1203" s="10"/>
    </row>
    <row r="1204" customFormat="false" ht="15" hidden="false" customHeight="false" outlineLevel="0" collapsed="false">
      <c r="A1204" s="13" t="n">
        <v>9051</v>
      </c>
      <c r="B1204" s="13" t="s">
        <v>240</v>
      </c>
      <c r="C1204" s="13" t="s">
        <v>1228</v>
      </c>
      <c r="D1204" s="13" t="s">
        <v>90</v>
      </c>
      <c r="E1204" s="13" t="n">
        <v>25.7</v>
      </c>
      <c r="F1204" s="13"/>
    </row>
    <row r="1205" customFormat="false" ht="15" hidden="false" customHeight="false" outlineLevel="0" collapsed="false">
      <c r="A1205" s="13" t="n">
        <v>9050</v>
      </c>
      <c r="B1205" s="13" t="s">
        <v>240</v>
      </c>
      <c r="C1205" s="13" t="s">
        <v>1229</v>
      </c>
      <c r="D1205" s="13" t="s">
        <v>90</v>
      </c>
      <c r="E1205" s="13" t="n">
        <v>25.7</v>
      </c>
      <c r="F1205" s="13"/>
    </row>
    <row r="1206" customFormat="false" ht="15" hidden="false" customHeight="false" outlineLevel="0" collapsed="false">
      <c r="A1206" s="13" t="n">
        <v>2944</v>
      </c>
      <c r="B1206" s="13" t="s">
        <v>240</v>
      </c>
      <c r="C1206" s="13" t="s">
        <v>1230</v>
      </c>
      <c r="D1206" s="13" t="s">
        <v>126</v>
      </c>
      <c r="E1206" s="13" t="n">
        <v>33.1</v>
      </c>
      <c r="F1206" s="13"/>
    </row>
    <row r="1207" customFormat="false" ht="15" hidden="false" customHeight="false" outlineLevel="0" collapsed="false">
      <c r="A1207" s="13" t="n">
        <v>2942</v>
      </c>
      <c r="B1207" s="13" t="s">
        <v>240</v>
      </c>
      <c r="C1207" s="13" t="s">
        <v>1231</v>
      </c>
      <c r="D1207" s="13" t="s">
        <v>1232</v>
      </c>
      <c r="E1207" s="13" t="n">
        <v>38</v>
      </c>
      <c r="F1207" s="13"/>
    </row>
    <row r="1208" customFormat="false" ht="15" hidden="false" customHeight="false" outlineLevel="0" collapsed="false">
      <c r="A1208" s="13" t="n">
        <v>2940</v>
      </c>
      <c r="B1208" s="13" t="s">
        <v>240</v>
      </c>
      <c r="C1208" s="13" t="s">
        <v>1233</v>
      </c>
      <c r="D1208" s="13" t="s">
        <v>1232</v>
      </c>
      <c r="E1208" s="13" t="n">
        <v>45</v>
      </c>
      <c r="F1208" s="13"/>
    </row>
    <row r="1209" customFormat="false" ht="15" hidden="false" customHeight="false" outlineLevel="0" collapsed="false">
      <c r="A1209" s="13" t="n">
        <v>2941</v>
      </c>
      <c r="B1209" s="13" t="s">
        <v>240</v>
      </c>
      <c r="C1209" s="13" t="s">
        <v>1233</v>
      </c>
      <c r="D1209" s="13" t="s">
        <v>1047</v>
      </c>
      <c r="E1209" s="13" t="n">
        <v>64</v>
      </c>
      <c r="F1209" s="13"/>
    </row>
    <row r="1210" customFormat="false" ht="15" hidden="false" customHeight="false" outlineLevel="0" collapsed="false">
      <c r="A1210" s="13" t="n">
        <v>2656</v>
      </c>
      <c r="B1210" s="13" t="s">
        <v>240</v>
      </c>
      <c r="C1210" s="13" t="s">
        <v>1234</v>
      </c>
      <c r="D1210" s="13" t="s">
        <v>1235</v>
      </c>
      <c r="E1210" s="13" t="n">
        <v>16.1</v>
      </c>
      <c r="F1210" s="13"/>
    </row>
    <row r="1211" customFormat="false" ht="15" hidden="false" customHeight="false" outlineLevel="0" collapsed="false">
      <c r="A1211" s="13" t="n">
        <v>2660</v>
      </c>
      <c r="B1211" s="13" t="s">
        <v>240</v>
      </c>
      <c r="C1211" s="13" t="s">
        <v>1236</v>
      </c>
      <c r="D1211" s="13" t="s">
        <v>126</v>
      </c>
      <c r="E1211" s="13" t="n">
        <v>15.8</v>
      </c>
      <c r="F1211" s="13"/>
    </row>
    <row r="1212" customFormat="false" ht="15" hidden="false" customHeight="false" outlineLevel="0" collapsed="false">
      <c r="A1212" s="13" t="n">
        <v>2659</v>
      </c>
      <c r="B1212" s="13" t="s">
        <v>240</v>
      </c>
      <c r="C1212" s="13" t="s">
        <v>1237</v>
      </c>
      <c r="D1212" s="13" t="s">
        <v>126</v>
      </c>
      <c r="E1212" s="13" t="n">
        <v>15.8</v>
      </c>
      <c r="F1212" s="13"/>
    </row>
    <row r="1213" customFormat="false" ht="15" hidden="false" customHeight="false" outlineLevel="0" collapsed="false">
      <c r="A1213" s="13" t="n">
        <v>211516</v>
      </c>
      <c r="B1213" s="13" t="s">
        <v>240</v>
      </c>
      <c r="C1213" s="13" t="s">
        <v>1238</v>
      </c>
      <c r="D1213" s="13" t="s">
        <v>366</v>
      </c>
      <c r="E1213" s="13" t="n">
        <v>31</v>
      </c>
      <c r="F1213" s="12"/>
    </row>
    <row r="1214" customFormat="false" ht="15" hidden="false" customHeight="false" outlineLevel="0" collapsed="false">
      <c r="A1214" s="13" t="n">
        <v>211515</v>
      </c>
      <c r="B1214" s="13" t="s">
        <v>240</v>
      </c>
      <c r="C1214" s="13" t="s">
        <v>1238</v>
      </c>
      <c r="D1214" s="13" t="s">
        <v>363</v>
      </c>
      <c r="E1214" s="13" t="n">
        <v>34.3</v>
      </c>
      <c r="F1214" s="12"/>
    </row>
    <row r="1215" customFormat="false" ht="15" hidden="false" customHeight="false" outlineLevel="0" collapsed="false">
      <c r="A1215" s="13" t="n">
        <v>208013</v>
      </c>
      <c r="B1215" s="13" t="s">
        <v>240</v>
      </c>
      <c r="C1215" s="13" t="s">
        <v>1239</v>
      </c>
      <c r="D1215" s="13" t="s">
        <v>388</v>
      </c>
      <c r="E1215" s="13" t="n">
        <v>21</v>
      </c>
      <c r="F1215" s="13"/>
    </row>
    <row r="1216" customFormat="false" ht="15" hidden="false" customHeight="false" outlineLevel="0" collapsed="false">
      <c r="A1216" s="13" t="n">
        <v>208014</v>
      </c>
      <c r="B1216" s="13" t="s">
        <v>240</v>
      </c>
      <c r="C1216" s="13" t="s">
        <v>1239</v>
      </c>
      <c r="D1216" s="13" t="s">
        <v>1240</v>
      </c>
      <c r="E1216" s="13" t="n">
        <v>36</v>
      </c>
      <c r="F1216" s="13"/>
    </row>
    <row r="1217" customFormat="false" ht="15" hidden="false" customHeight="false" outlineLevel="0" collapsed="false">
      <c r="A1217" s="13" t="n">
        <v>156675</v>
      </c>
      <c r="B1217" s="13" t="s">
        <v>240</v>
      </c>
      <c r="C1217" s="13" t="s">
        <v>1241</v>
      </c>
      <c r="D1217" s="13" t="s">
        <v>365</v>
      </c>
      <c r="E1217" s="13" t="n">
        <v>47.4</v>
      </c>
      <c r="F1217" s="12"/>
    </row>
    <row r="1218" customFormat="false" ht="15" hidden="false" customHeight="false" outlineLevel="0" collapsed="false">
      <c r="A1218" s="13" t="n">
        <v>9079</v>
      </c>
      <c r="B1218" s="13" t="s">
        <v>240</v>
      </c>
      <c r="C1218" s="13" t="s">
        <v>1242</v>
      </c>
      <c r="D1218" s="13" t="s">
        <v>1243</v>
      </c>
      <c r="E1218" s="13" t="n">
        <v>16.9</v>
      </c>
      <c r="F1218" s="13"/>
    </row>
    <row r="1219" customFormat="false" ht="15" hidden="false" customHeight="false" outlineLevel="0" collapsed="false">
      <c r="A1219" s="13" t="n">
        <v>2948</v>
      </c>
      <c r="B1219" s="13" t="s">
        <v>240</v>
      </c>
      <c r="C1219" s="13" t="s">
        <v>1244</v>
      </c>
      <c r="D1219" s="13" t="s">
        <v>180</v>
      </c>
      <c r="E1219" s="13" t="n">
        <v>49</v>
      </c>
      <c r="F1219" s="13"/>
    </row>
    <row r="1220" customFormat="false" ht="15" hidden="false" customHeight="false" outlineLevel="0" collapsed="false">
      <c r="A1220" s="13" t="n">
        <v>215627</v>
      </c>
      <c r="B1220" s="13" t="s">
        <v>240</v>
      </c>
      <c r="C1220" s="13" t="s">
        <v>1245</v>
      </c>
      <c r="D1220" s="13" t="s">
        <v>90</v>
      </c>
      <c r="E1220" s="13" t="n">
        <v>39.68</v>
      </c>
      <c r="F1220" s="13"/>
    </row>
    <row r="1221" customFormat="false" ht="15" hidden="false" customHeight="false" outlineLevel="0" collapsed="false">
      <c r="A1221" s="13" t="n">
        <v>2961</v>
      </c>
      <c r="B1221" s="13" t="s">
        <v>240</v>
      </c>
      <c r="C1221" s="13" t="s">
        <v>1246</v>
      </c>
      <c r="D1221" s="13" t="s">
        <v>201</v>
      </c>
      <c r="E1221" s="13" t="n">
        <v>18</v>
      </c>
      <c r="F1221" s="13"/>
    </row>
    <row r="1223" customFormat="false" ht="15" hidden="false" customHeight="false" outlineLevel="0" collapsed="false">
      <c r="A1223" s="9" t="s">
        <v>1247</v>
      </c>
    </row>
    <row r="1224" customFormat="false" ht="15" hidden="false" customHeight="false" outlineLevel="0" collapsed="false">
      <c r="A1224" s="10" t="s">
        <v>11</v>
      </c>
      <c r="B1224" s="10"/>
      <c r="C1224" s="10" t="s">
        <v>12</v>
      </c>
      <c r="D1224" s="10" t="s">
        <v>13</v>
      </c>
      <c r="E1224" s="10" t="s">
        <v>14</v>
      </c>
      <c r="F1224" s="10"/>
    </row>
    <row r="1225" customFormat="false" ht="15" hidden="false" customHeight="false" outlineLevel="0" collapsed="false">
      <c r="A1225" s="14" t="s">
        <v>85</v>
      </c>
      <c r="B1225" s="14" t="s">
        <v>243</v>
      </c>
      <c r="C1225" s="14" t="s">
        <v>1248</v>
      </c>
      <c r="D1225" s="14" t="s">
        <v>369</v>
      </c>
      <c r="E1225" s="14" t="n">
        <v>39</v>
      </c>
      <c r="F1225" s="12"/>
    </row>
    <row r="1226" customFormat="false" ht="15" hidden="false" customHeight="false" outlineLevel="0" collapsed="false">
      <c r="A1226" s="15" t="n">
        <v>215028</v>
      </c>
      <c r="B1226" s="15" t="s">
        <v>304</v>
      </c>
      <c r="C1226" s="15" t="s">
        <v>1249</v>
      </c>
      <c r="D1226" s="15" t="s">
        <v>36</v>
      </c>
      <c r="E1226" s="15" t="n">
        <v>6.12</v>
      </c>
      <c r="F1226" s="12"/>
    </row>
    <row r="1228" customFormat="false" ht="15" hidden="false" customHeight="false" outlineLevel="0" collapsed="false">
      <c r="A1228" s="9" t="s">
        <v>1250</v>
      </c>
    </row>
    <row r="1229" customFormat="false" ht="15" hidden="false" customHeight="false" outlineLevel="0" collapsed="false">
      <c r="A1229" s="10" t="s">
        <v>11</v>
      </c>
      <c r="B1229" s="10"/>
      <c r="C1229" s="10" t="s">
        <v>12</v>
      </c>
      <c r="D1229" s="10" t="s">
        <v>13</v>
      </c>
      <c r="E1229" s="10" t="s">
        <v>14</v>
      </c>
      <c r="F1229" s="10"/>
    </row>
    <row r="1230" customFormat="false" ht="15" hidden="false" customHeight="false" outlineLevel="0" collapsed="false">
      <c r="A1230" s="17" t="n">
        <v>214634</v>
      </c>
      <c r="B1230" s="17"/>
      <c r="C1230" s="17" t="s">
        <v>1251</v>
      </c>
      <c r="D1230" s="17" t="s">
        <v>375</v>
      </c>
      <c r="E1230" s="17" t="n">
        <v>14.5</v>
      </c>
      <c r="F1230" s="12"/>
    </row>
    <row r="1231" customFormat="false" ht="15" hidden="false" customHeight="false" outlineLevel="0" collapsed="false">
      <c r="A1231" s="17" t="n">
        <v>214640</v>
      </c>
      <c r="B1231" s="17"/>
      <c r="C1231" s="17" t="s">
        <v>1252</v>
      </c>
      <c r="D1231" s="17" t="s">
        <v>371</v>
      </c>
      <c r="E1231" s="17" t="n">
        <v>13.25</v>
      </c>
      <c r="F1231" s="12"/>
    </row>
    <row r="1232" customFormat="false" ht="15" hidden="false" customHeight="false" outlineLevel="0" collapsed="false">
      <c r="A1232" s="17" t="n">
        <v>214636</v>
      </c>
      <c r="B1232" s="17"/>
      <c r="C1232" s="17" t="s">
        <v>1253</v>
      </c>
      <c r="D1232" s="17" t="s">
        <v>373</v>
      </c>
      <c r="E1232" s="17" t="n">
        <v>13.9</v>
      </c>
      <c r="F1232" s="12"/>
    </row>
    <row r="1233" customFormat="false" ht="15" hidden="false" customHeight="false" outlineLevel="0" collapsed="false">
      <c r="A1233" s="17" t="n">
        <v>214624</v>
      </c>
      <c r="B1233" s="17"/>
      <c r="C1233" s="17" t="s">
        <v>1254</v>
      </c>
      <c r="D1233" s="17" t="s">
        <v>1255</v>
      </c>
      <c r="E1233" s="17" t="n">
        <v>11.9</v>
      </c>
      <c r="F1233" s="17"/>
    </row>
    <row r="1234" customFormat="false" ht="15" hidden="false" customHeight="false" outlineLevel="0" collapsed="false">
      <c r="A1234" s="17" t="n">
        <v>214629</v>
      </c>
      <c r="B1234" s="17"/>
      <c r="C1234" s="17" t="s">
        <v>1256</v>
      </c>
      <c r="D1234" s="17" t="s">
        <v>1257</v>
      </c>
      <c r="E1234" s="17" t="n">
        <v>9.9</v>
      </c>
      <c r="F1234" s="17"/>
    </row>
    <row r="1235" customFormat="false" ht="15" hidden="false" customHeight="false" outlineLevel="0" collapsed="false">
      <c r="A1235" s="17" t="n">
        <v>214617</v>
      </c>
      <c r="B1235" s="17"/>
      <c r="C1235" s="17" t="s">
        <v>1258</v>
      </c>
      <c r="D1235" s="17" t="s">
        <v>1259</v>
      </c>
      <c r="E1235" s="17" t="n">
        <v>16.2</v>
      </c>
      <c r="F1235" s="17"/>
    </row>
    <row r="1236" customFormat="false" ht="15" hidden="false" customHeight="false" outlineLevel="0" collapsed="false">
      <c r="A1236" s="17" t="n">
        <v>214615</v>
      </c>
      <c r="B1236" s="17"/>
      <c r="C1236" s="17" t="s">
        <v>1260</v>
      </c>
      <c r="D1236" s="17" t="s">
        <v>1259</v>
      </c>
      <c r="E1236" s="17" t="n">
        <v>9.3</v>
      </c>
      <c r="F1236" s="17"/>
    </row>
    <row r="1237" customFormat="false" ht="15" hidden="false" customHeight="false" outlineLevel="0" collapsed="false">
      <c r="A1237" s="17" t="n">
        <v>214616</v>
      </c>
      <c r="B1237" s="17"/>
      <c r="C1237" s="17" t="s">
        <v>1261</v>
      </c>
      <c r="D1237" s="17" t="s">
        <v>1262</v>
      </c>
      <c r="E1237" s="17" t="n">
        <v>9.3</v>
      </c>
      <c r="F1237" s="17"/>
    </row>
    <row r="1238" customFormat="false" ht="15" hidden="false" customHeight="false" outlineLevel="0" collapsed="false">
      <c r="A1238" s="17" t="n">
        <v>214614</v>
      </c>
      <c r="B1238" s="17"/>
      <c r="C1238" s="17" t="s">
        <v>1263</v>
      </c>
      <c r="D1238" s="17" t="s">
        <v>1259</v>
      </c>
      <c r="E1238" s="17" t="n">
        <v>13.5</v>
      </c>
      <c r="F1238" s="17"/>
    </row>
    <row r="1239" customFormat="false" ht="15" hidden="false" customHeight="false" outlineLevel="0" collapsed="false">
      <c r="A1239" s="17" t="n">
        <v>214630</v>
      </c>
      <c r="B1239" s="17"/>
      <c r="C1239" s="17" t="s">
        <v>1264</v>
      </c>
      <c r="D1239" s="17" t="s">
        <v>1265</v>
      </c>
      <c r="E1239" s="17" t="n">
        <v>9.2</v>
      </c>
      <c r="F1239" s="17"/>
    </row>
    <row r="1240" customFormat="false" ht="15" hidden="false" customHeight="false" outlineLevel="0" collapsed="false">
      <c r="A1240" s="17" t="n">
        <v>214633</v>
      </c>
      <c r="B1240" s="17"/>
      <c r="C1240" s="17" t="s">
        <v>1264</v>
      </c>
      <c r="D1240" s="17" t="s">
        <v>1266</v>
      </c>
      <c r="E1240" s="17" t="n">
        <v>9.6</v>
      </c>
      <c r="F1240" s="17"/>
    </row>
    <row r="1241" customFormat="false" ht="15" hidden="false" customHeight="false" outlineLevel="0" collapsed="false">
      <c r="A1241" s="17" t="n">
        <v>214635</v>
      </c>
      <c r="B1241" s="17"/>
      <c r="C1241" s="17" t="s">
        <v>1264</v>
      </c>
      <c r="D1241" s="17" t="s">
        <v>1267</v>
      </c>
      <c r="E1241" s="17" t="n">
        <v>9.6</v>
      </c>
      <c r="F1241" s="17"/>
    </row>
    <row r="1242" customFormat="false" ht="15" hidden="false" customHeight="false" outlineLevel="0" collapsed="false">
      <c r="A1242" s="17" t="n">
        <v>214631</v>
      </c>
      <c r="B1242" s="17"/>
      <c r="C1242" s="17" t="s">
        <v>1264</v>
      </c>
      <c r="D1242" s="17" t="s">
        <v>1268</v>
      </c>
      <c r="E1242" s="17" t="n">
        <v>9.9</v>
      </c>
      <c r="F1242" s="17"/>
    </row>
    <row r="1243" customFormat="false" ht="15" hidden="false" customHeight="false" outlineLevel="0" collapsed="false">
      <c r="A1243" s="17" t="n">
        <v>214632</v>
      </c>
      <c r="B1243" s="17"/>
      <c r="C1243" s="17" t="s">
        <v>1264</v>
      </c>
      <c r="D1243" s="17" t="s">
        <v>1269</v>
      </c>
      <c r="E1243" s="17" t="n">
        <v>10.4</v>
      </c>
      <c r="F1243" s="17"/>
    </row>
    <row r="1244" customFormat="false" ht="15" hidden="false" customHeight="false" outlineLevel="0" collapsed="false">
      <c r="A1244" s="17" t="n">
        <v>215739</v>
      </c>
      <c r="B1244" s="17"/>
      <c r="C1244" s="17" t="s">
        <v>1270</v>
      </c>
      <c r="D1244" s="17" t="s">
        <v>1271</v>
      </c>
      <c r="E1244" s="17" t="n">
        <v>11.2</v>
      </c>
      <c r="F1244" s="17"/>
    </row>
    <row r="1245" customFormat="false" ht="15" hidden="false" customHeight="false" outlineLevel="0" collapsed="false">
      <c r="A1245" s="17" t="n">
        <v>214638</v>
      </c>
      <c r="B1245" s="17"/>
      <c r="C1245" s="17" t="s">
        <v>1272</v>
      </c>
      <c r="D1245" s="17" t="s">
        <v>1273</v>
      </c>
      <c r="E1245" s="17" t="n">
        <v>9.7</v>
      </c>
      <c r="F1245" s="17"/>
    </row>
    <row r="1246" customFormat="false" ht="15" hidden="false" customHeight="false" outlineLevel="0" collapsed="false">
      <c r="A1246" s="17" t="n">
        <v>214639</v>
      </c>
      <c r="B1246" s="17"/>
      <c r="C1246" s="17" t="s">
        <v>1272</v>
      </c>
      <c r="D1246" s="17" t="s">
        <v>1274</v>
      </c>
      <c r="E1246" s="17" t="n">
        <v>11.1</v>
      </c>
      <c r="F1246" s="17"/>
    </row>
    <row r="1247" customFormat="false" ht="15" hidden="false" customHeight="false" outlineLevel="0" collapsed="false">
      <c r="A1247" s="17" t="n">
        <v>214637</v>
      </c>
      <c r="B1247" s="17"/>
      <c r="C1247" s="17" t="s">
        <v>1272</v>
      </c>
      <c r="D1247" s="17" t="s">
        <v>1275</v>
      </c>
      <c r="E1247" s="17" t="n">
        <v>11.2</v>
      </c>
      <c r="F1247" s="17"/>
    </row>
    <row r="1248" customFormat="false" ht="15" hidden="false" customHeight="false" outlineLevel="0" collapsed="false">
      <c r="A1248" s="17" t="n">
        <v>214618</v>
      </c>
      <c r="B1248" s="17"/>
      <c r="C1248" s="17" t="s">
        <v>1276</v>
      </c>
      <c r="D1248" s="17" t="s">
        <v>1277</v>
      </c>
      <c r="E1248" s="17" t="n">
        <v>8.66</v>
      </c>
      <c r="F1248" s="17"/>
    </row>
    <row r="1249" customFormat="false" ht="15" hidden="false" customHeight="false" outlineLevel="0" collapsed="false">
      <c r="A1249" s="17" t="n">
        <v>214621</v>
      </c>
      <c r="B1249" s="17"/>
      <c r="C1249" s="17" t="s">
        <v>1278</v>
      </c>
      <c r="D1249" s="17" t="s">
        <v>1277</v>
      </c>
      <c r="E1249" s="17" t="n">
        <v>11.7</v>
      </c>
      <c r="F1249" s="17"/>
    </row>
    <row r="1250" customFormat="false" ht="15" hidden="false" customHeight="false" outlineLevel="0" collapsed="false">
      <c r="A1250" s="17" t="n">
        <v>214620</v>
      </c>
      <c r="B1250" s="17"/>
      <c r="C1250" s="17" t="s">
        <v>1279</v>
      </c>
      <c r="D1250" s="17" t="s">
        <v>1280</v>
      </c>
      <c r="E1250" s="17" t="n">
        <v>12.3</v>
      </c>
      <c r="F1250" s="17"/>
    </row>
    <row r="1251" customFormat="false" ht="15" hidden="false" customHeight="false" outlineLevel="0" collapsed="false">
      <c r="A1251" s="17" t="s">
        <v>85</v>
      </c>
      <c r="B1251" s="17"/>
      <c r="C1251" s="17" t="s">
        <v>1281</v>
      </c>
      <c r="D1251" s="17" t="s">
        <v>1282</v>
      </c>
      <c r="E1251" s="17" t="n">
        <v>9.3</v>
      </c>
      <c r="F1251" s="17"/>
    </row>
    <row r="1252" customFormat="false" ht="15" hidden="false" customHeight="false" outlineLevel="0" collapsed="false">
      <c r="A1252" s="17" t="n">
        <v>214627</v>
      </c>
      <c r="B1252" s="17"/>
      <c r="C1252" s="17" t="s">
        <v>1283</v>
      </c>
      <c r="D1252" s="17" t="s">
        <v>1284</v>
      </c>
      <c r="E1252" s="17" t="n">
        <v>11.9</v>
      </c>
      <c r="F1252" s="17"/>
    </row>
    <row r="1254" customFormat="false" ht="15" hidden="false" customHeight="false" outlineLevel="0" collapsed="false">
      <c r="A1254" s="9" t="s">
        <v>1285</v>
      </c>
    </row>
    <row r="1255" customFormat="false" ht="15" hidden="false" customHeight="false" outlineLevel="0" collapsed="false">
      <c r="A1255" s="10" t="s">
        <v>11</v>
      </c>
      <c r="B1255" s="10"/>
      <c r="C1255" s="10" t="s">
        <v>12</v>
      </c>
      <c r="D1255" s="10" t="s">
        <v>13</v>
      </c>
      <c r="E1255" s="10" t="s">
        <v>14</v>
      </c>
      <c r="F1255" s="10"/>
    </row>
    <row r="1256" customFormat="false" ht="15" hidden="false" customHeight="false" outlineLevel="0" collapsed="false">
      <c r="A1256" s="14" t="n">
        <v>214957</v>
      </c>
      <c r="B1256" s="14" t="s">
        <v>243</v>
      </c>
      <c r="C1256" s="14" t="s">
        <v>1286</v>
      </c>
      <c r="D1256" s="14" t="s">
        <v>377</v>
      </c>
      <c r="E1256" s="14" t="n">
        <v>14</v>
      </c>
      <c r="F1256" s="12"/>
    </row>
    <row r="1257" customFormat="false" ht="15" hidden="false" customHeight="false" outlineLevel="0" collapsed="false">
      <c r="A1257" s="13" t="n">
        <v>214952</v>
      </c>
      <c r="B1257" s="13" t="s">
        <v>240</v>
      </c>
      <c r="C1257" s="13" t="s">
        <v>1287</v>
      </c>
      <c r="D1257" s="13" t="s">
        <v>379</v>
      </c>
      <c r="E1257" s="13" t="n">
        <v>14</v>
      </c>
      <c r="F1257" s="12"/>
    </row>
    <row r="1259" customFormat="false" ht="15" hidden="false" customHeight="false" outlineLevel="0" collapsed="false">
      <c r="A1259" s="9" t="s">
        <v>1288</v>
      </c>
    </row>
    <row r="1260" customFormat="false" ht="15" hidden="false" customHeight="false" outlineLevel="0" collapsed="false">
      <c r="A1260" s="10" t="s">
        <v>11</v>
      </c>
      <c r="B1260" s="10"/>
      <c r="C1260" s="10" t="s">
        <v>12</v>
      </c>
      <c r="D1260" s="10" t="s">
        <v>13</v>
      </c>
      <c r="E1260" s="10" t="s">
        <v>14</v>
      </c>
      <c r="F1260" s="10"/>
    </row>
    <row r="1261" customFormat="false" ht="15" hidden="false" customHeight="false" outlineLevel="0" collapsed="false">
      <c r="A1261" s="13" t="s">
        <v>85</v>
      </c>
      <c r="B1261" s="13" t="s">
        <v>240</v>
      </c>
      <c r="C1261" s="13" t="s">
        <v>1289</v>
      </c>
      <c r="D1261" s="13" t="s">
        <v>783</v>
      </c>
      <c r="E1261" s="13" t="n">
        <v>39.83</v>
      </c>
      <c r="F1261" s="13"/>
    </row>
    <row r="1263" customFormat="false" ht="15" hidden="false" customHeight="false" outlineLevel="0" collapsed="false">
      <c r="A1263" s="9" t="s">
        <v>1290</v>
      </c>
    </row>
    <row r="1264" customFormat="false" ht="15" hidden="false" customHeight="false" outlineLevel="0" collapsed="false">
      <c r="A1264" s="10" t="s">
        <v>11</v>
      </c>
      <c r="B1264" s="10"/>
      <c r="C1264" s="10" t="s">
        <v>12</v>
      </c>
      <c r="D1264" s="10" t="s">
        <v>13</v>
      </c>
      <c r="E1264" s="10" t="s">
        <v>14</v>
      </c>
      <c r="F1264" s="10"/>
    </row>
    <row r="1265" customFormat="false" ht="15" hidden="false" customHeight="false" outlineLevel="0" collapsed="false">
      <c r="A1265" s="14" t="s">
        <v>85</v>
      </c>
      <c r="B1265" s="14" t="s">
        <v>243</v>
      </c>
      <c r="C1265" s="14" t="s">
        <v>1291</v>
      </c>
      <c r="D1265" s="14" t="s">
        <v>180</v>
      </c>
      <c r="E1265" s="14" t="n">
        <v>52.9</v>
      </c>
      <c r="F1265" s="14"/>
    </row>
    <row r="1266" customFormat="false" ht="15" hidden="false" customHeight="false" outlineLevel="0" collapsed="false">
      <c r="A1266" s="13" t="n">
        <v>216078</v>
      </c>
      <c r="B1266" s="13" t="s">
        <v>240</v>
      </c>
      <c r="C1266" s="13" t="s">
        <v>1292</v>
      </c>
      <c r="D1266" s="13" t="s">
        <v>381</v>
      </c>
      <c r="E1266" s="13" t="n">
        <v>38</v>
      </c>
      <c r="F1266" s="12"/>
    </row>
    <row r="1267" customFormat="false" ht="15" hidden="false" customHeight="false" outlineLevel="0" collapsed="false">
      <c r="A1267" s="13" t="n">
        <v>215594</v>
      </c>
      <c r="B1267" s="13" t="s">
        <v>240</v>
      </c>
      <c r="C1267" s="13" t="s">
        <v>1292</v>
      </c>
      <c r="D1267" s="13" t="s">
        <v>382</v>
      </c>
      <c r="E1267" s="13" t="n">
        <v>40</v>
      </c>
      <c r="F1267" s="12"/>
    </row>
    <row r="1268" customFormat="false" ht="15" hidden="false" customHeight="false" outlineLevel="0" collapsed="false">
      <c r="A1268" s="14" t="n">
        <v>215975</v>
      </c>
      <c r="B1268" s="14" t="s">
        <v>243</v>
      </c>
      <c r="C1268" s="14" t="s">
        <v>1293</v>
      </c>
      <c r="D1268" s="14" t="s">
        <v>344</v>
      </c>
      <c r="E1268" s="14" t="n">
        <v>30.6</v>
      </c>
      <c r="F1268" s="18"/>
    </row>
    <row r="1269" customFormat="false" ht="15" hidden="false" customHeight="false" outlineLevel="0" collapsed="false">
      <c r="A1269" s="14" t="n">
        <v>215976</v>
      </c>
      <c r="B1269" s="14" t="s">
        <v>243</v>
      </c>
      <c r="C1269" s="14" t="s">
        <v>1293</v>
      </c>
      <c r="D1269" s="14" t="s">
        <v>255</v>
      </c>
      <c r="E1269" s="14" t="n">
        <v>44.9</v>
      </c>
      <c r="F1269" s="18"/>
    </row>
    <row r="1270" customFormat="false" ht="15" hidden="false" customHeight="false" outlineLevel="0" collapsed="false">
      <c r="A1270" s="14" t="n">
        <v>215977</v>
      </c>
      <c r="B1270" s="14" t="s">
        <v>243</v>
      </c>
      <c r="C1270" s="14" t="s">
        <v>1293</v>
      </c>
      <c r="D1270" s="14" t="s">
        <v>180</v>
      </c>
      <c r="E1270" s="14" t="n">
        <v>61.1</v>
      </c>
      <c r="F1270" s="18"/>
    </row>
    <row r="1271" customFormat="false" ht="15" hidden="false" customHeight="false" outlineLevel="0" collapsed="false">
      <c r="A1271" s="13" t="s">
        <v>85</v>
      </c>
      <c r="B1271" s="13" t="s">
        <v>240</v>
      </c>
      <c r="C1271" s="13" t="s">
        <v>1294</v>
      </c>
      <c r="D1271" s="13" t="s">
        <v>255</v>
      </c>
      <c r="E1271" s="13" t="n">
        <v>52.5</v>
      </c>
      <c r="F1271" s="13"/>
    </row>
    <row r="1272" customFormat="false" ht="15" hidden="false" customHeight="false" outlineLevel="0" collapsed="false">
      <c r="A1272" s="14" t="s">
        <v>85</v>
      </c>
      <c r="B1272" s="14" t="s">
        <v>243</v>
      </c>
      <c r="C1272" s="14" t="s">
        <v>1295</v>
      </c>
      <c r="D1272" s="14" t="s">
        <v>255</v>
      </c>
      <c r="E1272" s="14" t="n">
        <v>45</v>
      </c>
      <c r="F1272" s="14"/>
    </row>
    <row r="1273" customFormat="false" ht="15" hidden="false" customHeight="false" outlineLevel="0" collapsed="false">
      <c r="A1273" s="14" t="n">
        <v>215127</v>
      </c>
      <c r="B1273" s="14" t="s">
        <v>243</v>
      </c>
      <c r="C1273" s="14" t="s">
        <v>1295</v>
      </c>
      <c r="D1273" s="14" t="s">
        <v>246</v>
      </c>
      <c r="E1273" s="14" t="n">
        <v>65</v>
      </c>
      <c r="F1273" s="14"/>
    </row>
    <row r="1274" customFormat="false" ht="15" hidden="false" customHeight="false" outlineLevel="0" collapsed="false">
      <c r="A1274" s="13" t="n">
        <v>1695</v>
      </c>
      <c r="B1274" s="13" t="s">
        <v>240</v>
      </c>
      <c r="C1274" s="13" t="s">
        <v>1296</v>
      </c>
      <c r="D1274" s="13" t="s">
        <v>255</v>
      </c>
      <c r="E1274" s="13" t="n">
        <v>52.2</v>
      </c>
      <c r="F1274" s="13"/>
    </row>
    <row r="1275" customFormat="false" ht="15" hidden="false" customHeight="false" outlineLevel="0" collapsed="false">
      <c r="A1275" s="13" t="n">
        <v>1696</v>
      </c>
      <c r="B1275" s="13" t="s">
        <v>240</v>
      </c>
      <c r="C1275" s="13" t="s">
        <v>1296</v>
      </c>
      <c r="D1275" s="13" t="s">
        <v>245</v>
      </c>
      <c r="E1275" s="13" t="n">
        <v>64.9</v>
      </c>
      <c r="F1275" s="13"/>
    </row>
    <row r="1276" customFormat="false" ht="15" hidden="false" customHeight="false" outlineLevel="0" collapsed="false">
      <c r="A1276" s="13" t="n">
        <v>155232</v>
      </c>
      <c r="B1276" s="13" t="s">
        <v>240</v>
      </c>
      <c r="C1276" s="13" t="s">
        <v>1297</v>
      </c>
      <c r="D1276" s="13" t="s">
        <v>255</v>
      </c>
      <c r="E1276" s="13" t="n">
        <v>52.2</v>
      </c>
      <c r="F1276" s="13"/>
    </row>
    <row r="1277" customFormat="false" ht="15" hidden="false" customHeight="false" outlineLevel="0" collapsed="false">
      <c r="A1277" s="14" t="n">
        <v>3136</v>
      </c>
      <c r="B1277" s="14" t="s">
        <v>243</v>
      </c>
      <c r="C1277" s="14" t="s">
        <v>1298</v>
      </c>
      <c r="D1277" s="14" t="s">
        <v>255</v>
      </c>
      <c r="E1277" s="14" t="n">
        <v>40.2</v>
      </c>
      <c r="F1277" s="14"/>
    </row>
    <row r="1278" customFormat="false" ht="15" hidden="false" customHeight="false" outlineLevel="0" collapsed="false">
      <c r="A1278" s="14" t="n">
        <v>142784</v>
      </c>
      <c r="B1278" s="14" t="s">
        <v>243</v>
      </c>
      <c r="C1278" s="14" t="s">
        <v>1298</v>
      </c>
      <c r="D1278" s="14" t="s">
        <v>245</v>
      </c>
      <c r="E1278" s="14" t="n">
        <v>47</v>
      </c>
      <c r="F1278" s="14"/>
    </row>
    <row r="1279" customFormat="false" ht="15" hidden="false" customHeight="false" outlineLevel="0" collapsed="false">
      <c r="A1279" s="14" t="n">
        <v>142785</v>
      </c>
      <c r="B1279" s="14" t="s">
        <v>243</v>
      </c>
      <c r="C1279" s="14" t="s">
        <v>1298</v>
      </c>
      <c r="D1279" s="14" t="s">
        <v>246</v>
      </c>
      <c r="E1279" s="14" t="n">
        <v>61.7</v>
      </c>
      <c r="F1279" s="14"/>
    </row>
    <row r="1280" customFormat="false" ht="15" hidden="false" customHeight="false" outlineLevel="0" collapsed="false">
      <c r="A1280" s="14" t="n">
        <v>206118</v>
      </c>
      <c r="B1280" s="14" t="s">
        <v>243</v>
      </c>
      <c r="C1280" s="14" t="s">
        <v>1298</v>
      </c>
      <c r="D1280" s="14" t="s">
        <v>1299</v>
      </c>
      <c r="E1280" s="14" t="n">
        <v>82.4</v>
      </c>
      <c r="F1280" s="14"/>
    </row>
    <row r="1281" customFormat="false" ht="15" hidden="false" customHeight="false" outlineLevel="0" collapsed="false">
      <c r="A1281" s="14" t="s">
        <v>85</v>
      </c>
      <c r="B1281" s="14" t="s">
        <v>243</v>
      </c>
      <c r="C1281" s="14" t="s">
        <v>1300</v>
      </c>
      <c r="D1281" s="14" t="s">
        <v>330</v>
      </c>
      <c r="E1281" s="14" t="n">
        <v>40.2</v>
      </c>
      <c r="F1281" s="14"/>
    </row>
    <row r="1282" customFormat="false" ht="15" hidden="false" customHeight="false" outlineLevel="0" collapsed="false">
      <c r="A1282" s="14" t="n">
        <v>2553</v>
      </c>
      <c r="B1282" s="14" t="s">
        <v>243</v>
      </c>
      <c r="C1282" s="14" t="s">
        <v>1301</v>
      </c>
      <c r="D1282" s="14" t="s">
        <v>245</v>
      </c>
      <c r="E1282" s="14" t="n">
        <v>47</v>
      </c>
      <c r="F1282" s="14"/>
    </row>
    <row r="1283" customFormat="false" ht="15" hidden="false" customHeight="false" outlineLevel="0" collapsed="false">
      <c r="A1283" s="14" t="s">
        <v>85</v>
      </c>
      <c r="B1283" s="14" t="s">
        <v>243</v>
      </c>
      <c r="C1283" s="14" t="s">
        <v>1302</v>
      </c>
      <c r="D1283" s="14" t="s">
        <v>330</v>
      </c>
      <c r="E1283" s="14" t="n">
        <v>41</v>
      </c>
      <c r="F1283" s="14"/>
    </row>
    <row r="1284" customFormat="false" ht="15" hidden="false" customHeight="false" outlineLevel="0" collapsed="false">
      <c r="A1284" s="14" t="s">
        <v>85</v>
      </c>
      <c r="B1284" s="14" t="s">
        <v>243</v>
      </c>
      <c r="C1284" s="14" t="s">
        <v>1302</v>
      </c>
      <c r="D1284" s="14" t="s">
        <v>961</v>
      </c>
      <c r="E1284" s="14" t="n">
        <v>48</v>
      </c>
      <c r="F1284" s="14"/>
    </row>
    <row r="1286" customFormat="false" ht="15" hidden="false" customHeight="false" outlineLevel="0" collapsed="false">
      <c r="A1286" s="9" t="s">
        <v>1303</v>
      </c>
    </row>
    <row r="1287" customFormat="false" ht="15" hidden="false" customHeight="false" outlineLevel="0" collapsed="false">
      <c r="A1287" s="10" t="s">
        <v>11</v>
      </c>
      <c r="B1287" s="10"/>
      <c r="C1287" s="10" t="s">
        <v>12</v>
      </c>
      <c r="D1287" s="10" t="s">
        <v>13</v>
      </c>
      <c r="E1287" s="10" t="s">
        <v>14</v>
      </c>
      <c r="F1287" s="10"/>
    </row>
    <row r="1288" customFormat="false" ht="15" hidden="false" customHeight="false" outlineLevel="0" collapsed="false">
      <c r="A1288" s="13" t="s">
        <v>85</v>
      </c>
      <c r="B1288" s="13" t="s">
        <v>240</v>
      </c>
      <c r="C1288" s="13" t="s">
        <v>1304</v>
      </c>
      <c r="D1288" s="13" t="s">
        <v>1305</v>
      </c>
      <c r="E1288" s="13" t="n">
        <v>25.3</v>
      </c>
      <c r="F1288" s="13"/>
    </row>
    <row r="1289" customFormat="false" ht="15" hidden="false" customHeight="false" outlineLevel="0" collapsed="false">
      <c r="A1289" s="13" t="n">
        <v>215573</v>
      </c>
      <c r="B1289" s="13" t="s">
        <v>240</v>
      </c>
      <c r="C1289" s="13" t="s">
        <v>1306</v>
      </c>
      <c r="D1289" s="13" t="s">
        <v>1307</v>
      </c>
      <c r="E1289" s="13" t="n">
        <v>41.9</v>
      </c>
      <c r="F1289" s="13"/>
    </row>
    <row r="1290" customFormat="false" ht="15" hidden="false" customHeight="false" outlineLevel="0" collapsed="false">
      <c r="A1290" s="13" t="n">
        <v>215574</v>
      </c>
      <c r="B1290" s="13" t="s">
        <v>240</v>
      </c>
      <c r="C1290" s="13" t="s">
        <v>1306</v>
      </c>
      <c r="D1290" s="13" t="s">
        <v>1308</v>
      </c>
      <c r="E1290" s="13" t="n">
        <v>41.9</v>
      </c>
      <c r="F1290" s="13"/>
    </row>
    <row r="1291" customFormat="false" ht="15" hidden="false" customHeight="false" outlineLevel="0" collapsed="false">
      <c r="A1291" s="13" t="n">
        <v>204693</v>
      </c>
      <c r="B1291" s="13" t="s">
        <v>240</v>
      </c>
      <c r="C1291" s="13" t="s">
        <v>1309</v>
      </c>
      <c r="D1291" s="13" t="s">
        <v>388</v>
      </c>
      <c r="E1291" s="13" t="n">
        <v>69</v>
      </c>
      <c r="F1291" s="13"/>
    </row>
    <row r="1292" customFormat="false" ht="15" hidden="false" customHeight="false" outlineLevel="0" collapsed="false">
      <c r="A1292" s="13" t="n">
        <v>204690</v>
      </c>
      <c r="B1292" s="13" t="s">
        <v>240</v>
      </c>
      <c r="C1292" s="13" t="s">
        <v>1309</v>
      </c>
      <c r="D1292" s="13" t="s">
        <v>1310</v>
      </c>
      <c r="E1292" s="13" t="n">
        <v>69</v>
      </c>
      <c r="F1292" s="13"/>
    </row>
    <row r="1293" customFormat="false" ht="15" hidden="false" customHeight="false" outlineLevel="0" collapsed="false">
      <c r="A1293" s="13" t="n">
        <v>204691</v>
      </c>
      <c r="B1293" s="13" t="s">
        <v>240</v>
      </c>
      <c r="C1293" s="13" t="s">
        <v>1309</v>
      </c>
      <c r="D1293" s="13" t="s">
        <v>1311</v>
      </c>
      <c r="E1293" s="13" t="n">
        <v>69</v>
      </c>
      <c r="F1293" s="13"/>
    </row>
    <row r="1294" customFormat="false" ht="15" hidden="false" customHeight="false" outlineLevel="0" collapsed="false">
      <c r="A1294" s="13" t="n">
        <v>204689</v>
      </c>
      <c r="B1294" s="13" t="s">
        <v>240</v>
      </c>
      <c r="C1294" s="13" t="s">
        <v>1309</v>
      </c>
      <c r="D1294" s="13" t="s">
        <v>1312</v>
      </c>
      <c r="E1294" s="13" t="n">
        <v>69</v>
      </c>
      <c r="F1294" s="13"/>
    </row>
    <row r="1295" customFormat="false" ht="15" hidden="false" customHeight="false" outlineLevel="0" collapsed="false">
      <c r="A1295" s="13" t="n">
        <v>204688</v>
      </c>
      <c r="B1295" s="13" t="s">
        <v>240</v>
      </c>
      <c r="C1295" s="13" t="s">
        <v>1309</v>
      </c>
      <c r="D1295" s="13" t="s">
        <v>1313</v>
      </c>
      <c r="E1295" s="13" t="n">
        <v>69</v>
      </c>
      <c r="F1295" s="13"/>
    </row>
    <row r="1296" customFormat="false" ht="15" hidden="false" customHeight="false" outlineLevel="0" collapsed="false">
      <c r="A1296" s="13" t="n">
        <v>215581</v>
      </c>
      <c r="B1296" s="13" t="s">
        <v>240</v>
      </c>
      <c r="C1296" s="13" t="s">
        <v>1314</v>
      </c>
      <c r="D1296" s="13" t="s">
        <v>1315</v>
      </c>
      <c r="E1296" s="13" t="n">
        <v>80</v>
      </c>
      <c r="F1296" s="13"/>
    </row>
    <row r="1297" customFormat="false" ht="15" hidden="false" customHeight="false" outlineLevel="0" collapsed="false">
      <c r="A1297" s="13" t="n">
        <v>215582</v>
      </c>
      <c r="B1297" s="13" t="s">
        <v>240</v>
      </c>
      <c r="C1297" s="13" t="s">
        <v>1316</v>
      </c>
      <c r="D1297" s="13" t="s">
        <v>1315</v>
      </c>
      <c r="E1297" s="13" t="n">
        <v>80</v>
      </c>
      <c r="F1297" s="13"/>
    </row>
    <row r="1298" customFormat="false" ht="15" hidden="false" customHeight="false" outlineLevel="0" collapsed="false">
      <c r="A1298" s="13" t="n">
        <v>215585</v>
      </c>
      <c r="B1298" s="13" t="s">
        <v>240</v>
      </c>
      <c r="C1298" s="13" t="s">
        <v>1317</v>
      </c>
      <c r="D1298" s="13" t="s">
        <v>1318</v>
      </c>
      <c r="E1298" s="13" t="n">
        <v>50</v>
      </c>
      <c r="F1298" s="13"/>
    </row>
    <row r="1299" customFormat="false" ht="15" hidden="false" customHeight="false" outlineLevel="0" collapsed="false">
      <c r="A1299" s="13" t="n">
        <v>215584</v>
      </c>
      <c r="B1299" s="13" t="s">
        <v>240</v>
      </c>
      <c r="C1299" s="13" t="s">
        <v>1319</v>
      </c>
      <c r="D1299" s="13" t="s">
        <v>1320</v>
      </c>
      <c r="E1299" s="13" t="n">
        <v>65</v>
      </c>
      <c r="F1299" s="13"/>
    </row>
    <row r="1300" customFormat="false" ht="15" hidden="false" customHeight="false" outlineLevel="0" collapsed="false">
      <c r="A1300" s="13" t="n">
        <v>215583</v>
      </c>
      <c r="B1300" s="13" t="s">
        <v>240</v>
      </c>
      <c r="C1300" s="13" t="s">
        <v>1319</v>
      </c>
      <c r="D1300" s="13" t="s">
        <v>1315</v>
      </c>
      <c r="E1300" s="13" t="n">
        <v>90</v>
      </c>
      <c r="F1300" s="13"/>
    </row>
    <row r="1301" customFormat="false" ht="15" hidden="false" customHeight="false" outlineLevel="0" collapsed="false">
      <c r="A1301" s="13" t="n">
        <v>215588</v>
      </c>
      <c r="B1301" s="13" t="s">
        <v>240</v>
      </c>
      <c r="C1301" s="13" t="s">
        <v>1319</v>
      </c>
      <c r="D1301" s="13" t="s">
        <v>1321</v>
      </c>
      <c r="E1301" s="13" t="n">
        <v>101</v>
      </c>
      <c r="F1301" s="13"/>
    </row>
    <row r="1302" customFormat="false" ht="15" hidden="false" customHeight="false" outlineLevel="0" collapsed="false">
      <c r="A1302" s="13" t="n">
        <v>215586</v>
      </c>
      <c r="B1302" s="13" t="s">
        <v>240</v>
      </c>
      <c r="C1302" s="13" t="s">
        <v>1322</v>
      </c>
      <c r="D1302" s="13" t="s">
        <v>1323</v>
      </c>
      <c r="E1302" s="13" t="n">
        <v>54</v>
      </c>
      <c r="F1302" s="13"/>
    </row>
    <row r="1303" customFormat="false" ht="15" hidden="false" customHeight="false" outlineLevel="0" collapsed="false">
      <c r="A1303" s="13" t="n">
        <v>153961</v>
      </c>
      <c r="B1303" s="13" t="s">
        <v>240</v>
      </c>
      <c r="C1303" s="13" t="s">
        <v>1324</v>
      </c>
      <c r="D1303" s="13" t="s">
        <v>1325</v>
      </c>
      <c r="E1303" s="13" t="n">
        <v>125</v>
      </c>
      <c r="F1303" s="13"/>
    </row>
    <row r="1304" customFormat="false" ht="15" hidden="false" customHeight="false" outlineLevel="0" collapsed="false">
      <c r="A1304" s="13" t="n">
        <v>206243</v>
      </c>
      <c r="B1304" s="13" t="s">
        <v>240</v>
      </c>
      <c r="C1304" s="13" t="s">
        <v>1326</v>
      </c>
      <c r="D1304" s="13" t="s">
        <v>385</v>
      </c>
      <c r="E1304" s="13" t="n">
        <v>22.2</v>
      </c>
      <c r="F1304" s="12"/>
    </row>
    <row r="1305" customFormat="false" ht="15" hidden="false" customHeight="false" outlineLevel="0" collapsed="false">
      <c r="A1305" s="13" t="n">
        <v>206244</v>
      </c>
      <c r="B1305" s="13" t="s">
        <v>240</v>
      </c>
      <c r="C1305" s="13" t="s">
        <v>1326</v>
      </c>
      <c r="D1305" s="13" t="s">
        <v>386</v>
      </c>
      <c r="E1305" s="13" t="n">
        <v>22.2</v>
      </c>
      <c r="F1305" s="12"/>
    </row>
    <row r="1306" customFormat="false" ht="15" hidden="false" customHeight="false" outlineLevel="0" collapsed="false">
      <c r="A1306" s="13" t="n">
        <v>206241</v>
      </c>
      <c r="B1306" s="13" t="s">
        <v>240</v>
      </c>
      <c r="C1306" s="13" t="s">
        <v>1326</v>
      </c>
      <c r="D1306" s="13" t="s">
        <v>384</v>
      </c>
      <c r="E1306" s="13" t="n">
        <v>22.2</v>
      </c>
      <c r="F1306" s="12"/>
    </row>
    <row r="1307" customFormat="false" ht="15" hidden="false" customHeight="false" outlineLevel="0" collapsed="false">
      <c r="A1307" s="13" t="s">
        <v>85</v>
      </c>
      <c r="B1307" s="13" t="s">
        <v>240</v>
      </c>
      <c r="C1307" s="13" t="s">
        <v>1326</v>
      </c>
      <c r="D1307" s="13" t="s">
        <v>1327</v>
      </c>
      <c r="E1307" s="13" t="n">
        <v>23.6</v>
      </c>
      <c r="F1307" s="13"/>
    </row>
    <row r="1308" customFormat="false" ht="15" hidden="false" customHeight="false" outlineLevel="0" collapsed="false">
      <c r="A1308" s="13" t="s">
        <v>85</v>
      </c>
      <c r="B1308" s="13" t="s">
        <v>240</v>
      </c>
      <c r="C1308" s="13" t="s">
        <v>1326</v>
      </c>
      <c r="D1308" s="13" t="s">
        <v>1328</v>
      </c>
      <c r="E1308" s="13" t="n">
        <v>23.6</v>
      </c>
      <c r="F1308" s="13"/>
    </row>
    <row r="1309" customFormat="false" ht="15" hidden="false" customHeight="false" outlineLevel="0" collapsed="false">
      <c r="A1309" s="15" t="n">
        <v>5181</v>
      </c>
      <c r="B1309" s="15" t="s">
        <v>304</v>
      </c>
      <c r="C1309" s="15" t="s">
        <v>1329</v>
      </c>
      <c r="D1309" s="15" t="s">
        <v>1330</v>
      </c>
      <c r="E1309" s="15" t="n">
        <v>20</v>
      </c>
      <c r="F1309" s="15"/>
    </row>
    <row r="1310" customFormat="false" ht="15" hidden="false" customHeight="false" outlineLevel="0" collapsed="false">
      <c r="A1310" s="13" t="s">
        <v>85</v>
      </c>
      <c r="B1310" s="13" t="s">
        <v>240</v>
      </c>
      <c r="C1310" s="13" t="s">
        <v>1331</v>
      </c>
      <c r="D1310" s="13" t="s">
        <v>344</v>
      </c>
      <c r="E1310" s="13" t="n">
        <v>50.5</v>
      </c>
      <c r="F1310" s="13"/>
    </row>
    <row r="1311" customFormat="false" ht="15" hidden="false" customHeight="false" outlineLevel="0" collapsed="false">
      <c r="A1311" s="13" t="n">
        <v>4519</v>
      </c>
      <c r="B1311" s="13" t="s">
        <v>240</v>
      </c>
      <c r="C1311" s="13" t="s">
        <v>1331</v>
      </c>
      <c r="D1311" s="13" t="s">
        <v>255</v>
      </c>
      <c r="E1311" s="13" t="n">
        <v>69.1</v>
      </c>
      <c r="F1311" s="13"/>
    </row>
    <row r="1312" customFormat="false" ht="15" hidden="false" customHeight="false" outlineLevel="0" collapsed="false">
      <c r="A1312" s="13" t="s">
        <v>85</v>
      </c>
      <c r="B1312" s="13" t="s">
        <v>240</v>
      </c>
      <c r="C1312" s="13" t="s">
        <v>1331</v>
      </c>
      <c r="D1312" s="13" t="s">
        <v>180</v>
      </c>
      <c r="E1312" s="13" t="n">
        <v>97.7</v>
      </c>
      <c r="F1312" s="13"/>
    </row>
    <row r="1313" customFormat="false" ht="15" hidden="false" customHeight="false" outlineLevel="0" collapsed="false">
      <c r="A1313" s="13" t="n">
        <v>152819</v>
      </c>
      <c r="B1313" s="13" t="s">
        <v>240</v>
      </c>
      <c r="C1313" s="13" t="s">
        <v>1332</v>
      </c>
      <c r="D1313" s="13" t="s">
        <v>255</v>
      </c>
      <c r="E1313" s="13" t="n">
        <v>57.8</v>
      </c>
      <c r="F1313" s="13"/>
    </row>
    <row r="1314" customFormat="false" ht="15" hidden="false" customHeight="false" outlineLevel="0" collapsed="false">
      <c r="A1314" s="13" t="s">
        <v>85</v>
      </c>
      <c r="B1314" s="13" t="s">
        <v>240</v>
      </c>
      <c r="C1314" s="13" t="s">
        <v>1332</v>
      </c>
      <c r="D1314" s="13" t="s">
        <v>180</v>
      </c>
      <c r="E1314" s="13" t="n">
        <v>82.4</v>
      </c>
      <c r="F1314" s="13"/>
    </row>
    <row r="1315" customFormat="false" ht="15" hidden="false" customHeight="false" outlineLevel="0" collapsed="false">
      <c r="A1315" s="14" t="n">
        <v>215549</v>
      </c>
      <c r="B1315" s="14" t="s">
        <v>243</v>
      </c>
      <c r="C1315" s="14" t="s">
        <v>1333</v>
      </c>
      <c r="D1315" s="14" t="s">
        <v>1334</v>
      </c>
      <c r="E1315" s="14" t="n">
        <v>37.9</v>
      </c>
      <c r="F1315" s="14"/>
    </row>
    <row r="1316" customFormat="false" ht="15" hidden="false" customHeight="false" outlineLevel="0" collapsed="false">
      <c r="A1316" s="14" t="n">
        <v>4612</v>
      </c>
      <c r="B1316" s="14" t="s">
        <v>243</v>
      </c>
      <c r="C1316" s="14" t="s">
        <v>1335</v>
      </c>
      <c r="D1316" s="14" t="s">
        <v>245</v>
      </c>
      <c r="E1316" s="14" t="n">
        <v>56.5</v>
      </c>
      <c r="F1316" s="14"/>
    </row>
    <row r="1317" customFormat="false" ht="15" hidden="false" customHeight="false" outlineLevel="0" collapsed="false">
      <c r="A1317" s="14" t="n">
        <v>4613</v>
      </c>
      <c r="B1317" s="14" t="s">
        <v>243</v>
      </c>
      <c r="C1317" s="14" t="s">
        <v>1335</v>
      </c>
      <c r="D1317" s="14" t="s">
        <v>246</v>
      </c>
      <c r="E1317" s="14" t="n">
        <v>79.7</v>
      </c>
      <c r="F1317" s="14"/>
    </row>
    <row r="1318" customFormat="false" ht="15" hidden="false" customHeight="false" outlineLevel="0" collapsed="false">
      <c r="A1318" s="14" t="n">
        <v>215552</v>
      </c>
      <c r="B1318" s="14" t="s">
        <v>243</v>
      </c>
      <c r="C1318" s="14" t="s">
        <v>1336</v>
      </c>
      <c r="D1318" s="14" t="s">
        <v>1337</v>
      </c>
      <c r="E1318" s="14" t="n">
        <v>24.6</v>
      </c>
      <c r="F1318" s="14"/>
    </row>
    <row r="1319" customFormat="false" ht="15" hidden="false" customHeight="false" outlineLevel="0" collapsed="false">
      <c r="A1319" s="14" t="n">
        <v>215551</v>
      </c>
      <c r="B1319" s="14" t="s">
        <v>243</v>
      </c>
      <c r="C1319" s="14" t="s">
        <v>1336</v>
      </c>
      <c r="D1319" s="14" t="s">
        <v>1029</v>
      </c>
      <c r="E1319" s="14" t="n">
        <v>25.9</v>
      </c>
      <c r="F1319" s="14"/>
    </row>
    <row r="1320" customFormat="false" ht="15" hidden="false" customHeight="false" outlineLevel="0" collapsed="false">
      <c r="A1320" s="14" t="n">
        <v>215730</v>
      </c>
      <c r="B1320" s="14" t="s">
        <v>243</v>
      </c>
      <c r="C1320" s="14" t="s">
        <v>1338</v>
      </c>
      <c r="D1320" s="14" t="s">
        <v>255</v>
      </c>
      <c r="E1320" s="14" t="n">
        <v>51.8</v>
      </c>
      <c r="F1320" s="14"/>
    </row>
    <row r="1321" customFormat="false" ht="15" hidden="false" customHeight="false" outlineLevel="0" collapsed="false">
      <c r="A1321" s="14" t="n">
        <v>215731</v>
      </c>
      <c r="B1321" s="14" t="s">
        <v>243</v>
      </c>
      <c r="C1321" s="14" t="s">
        <v>1338</v>
      </c>
      <c r="D1321" s="14" t="s">
        <v>180</v>
      </c>
      <c r="E1321" s="14" t="n">
        <v>69.8</v>
      </c>
      <c r="F1321" s="14"/>
    </row>
    <row r="1322" customFormat="false" ht="15" hidden="false" customHeight="false" outlineLevel="0" collapsed="false">
      <c r="A1322" s="14" t="n">
        <v>215550</v>
      </c>
      <c r="B1322" s="14" t="s">
        <v>243</v>
      </c>
      <c r="C1322" s="14" t="s">
        <v>1339</v>
      </c>
      <c r="D1322" s="14" t="s">
        <v>52</v>
      </c>
      <c r="E1322" s="14" t="n">
        <v>26.5</v>
      </c>
      <c r="F1322" s="14"/>
    </row>
    <row r="1323" customFormat="false" ht="15" hidden="false" customHeight="false" outlineLevel="0" collapsed="false">
      <c r="A1323" s="14" t="n">
        <v>4576</v>
      </c>
      <c r="B1323" s="14" t="s">
        <v>243</v>
      </c>
      <c r="C1323" s="14" t="s">
        <v>1340</v>
      </c>
      <c r="D1323" s="14" t="s">
        <v>255</v>
      </c>
      <c r="E1323" s="14" t="n">
        <v>56.5</v>
      </c>
      <c r="F1323" s="14"/>
    </row>
    <row r="1324" customFormat="false" ht="15" hidden="false" customHeight="false" outlineLevel="0" collapsed="false">
      <c r="A1324" s="14" t="n">
        <v>4577</v>
      </c>
      <c r="B1324" s="14" t="s">
        <v>243</v>
      </c>
      <c r="C1324" s="14" t="s">
        <v>1340</v>
      </c>
      <c r="D1324" s="14" t="s">
        <v>180</v>
      </c>
      <c r="E1324" s="14" t="n">
        <v>76.4</v>
      </c>
      <c r="F1324" s="14"/>
    </row>
    <row r="1325" customFormat="false" ht="15" hidden="false" customHeight="false" outlineLevel="0" collapsed="false">
      <c r="A1325" s="14" t="n">
        <v>4578</v>
      </c>
      <c r="B1325" s="14" t="s">
        <v>243</v>
      </c>
      <c r="C1325" s="14" t="s">
        <v>1340</v>
      </c>
      <c r="D1325" s="14" t="s">
        <v>1029</v>
      </c>
      <c r="E1325" s="14" t="n">
        <v>93.1</v>
      </c>
      <c r="F1325" s="14"/>
    </row>
    <row r="1326" customFormat="false" ht="15" hidden="false" customHeight="false" outlineLevel="0" collapsed="false">
      <c r="A1326" s="14" t="n">
        <v>4585</v>
      </c>
      <c r="B1326" s="14" t="s">
        <v>243</v>
      </c>
      <c r="C1326" s="14" t="s">
        <v>1341</v>
      </c>
      <c r="D1326" s="14" t="s">
        <v>255</v>
      </c>
      <c r="E1326" s="14" t="n">
        <v>51.8</v>
      </c>
      <c r="F1326" s="14"/>
    </row>
    <row r="1327" customFormat="false" ht="15" hidden="false" customHeight="false" outlineLevel="0" collapsed="false">
      <c r="A1327" s="14" t="n">
        <v>4586</v>
      </c>
      <c r="B1327" s="14" t="s">
        <v>243</v>
      </c>
      <c r="C1327" s="14" t="s">
        <v>1341</v>
      </c>
      <c r="D1327" s="14" t="s">
        <v>180</v>
      </c>
      <c r="E1327" s="14" t="n">
        <v>69.7</v>
      </c>
      <c r="F1327" s="14"/>
    </row>
    <row r="1328" customFormat="false" ht="15" hidden="false" customHeight="false" outlineLevel="0" collapsed="false">
      <c r="A1328" s="14" t="n">
        <v>161553</v>
      </c>
      <c r="B1328" s="14" t="s">
        <v>243</v>
      </c>
      <c r="C1328" s="14" t="s">
        <v>1342</v>
      </c>
      <c r="D1328" s="14" t="s">
        <v>245</v>
      </c>
      <c r="E1328" s="14" t="n">
        <v>59</v>
      </c>
      <c r="F1328" s="14"/>
    </row>
    <row r="1329" customFormat="false" ht="15" hidden="false" customHeight="false" outlineLevel="0" collapsed="false">
      <c r="A1329" s="14" t="n">
        <v>161554</v>
      </c>
      <c r="B1329" s="14" t="s">
        <v>243</v>
      </c>
      <c r="C1329" s="14" t="s">
        <v>1342</v>
      </c>
      <c r="D1329" s="14" t="s">
        <v>246</v>
      </c>
      <c r="E1329" s="14" t="n">
        <v>79.7</v>
      </c>
      <c r="F1329" s="14"/>
    </row>
    <row r="1330" customFormat="false" ht="15" hidden="false" customHeight="false" outlineLevel="0" collapsed="false">
      <c r="A1330" s="13" t="n">
        <v>4540</v>
      </c>
      <c r="B1330" s="13" t="s">
        <v>240</v>
      </c>
      <c r="C1330" s="13" t="s">
        <v>1343</v>
      </c>
      <c r="D1330" s="13" t="s">
        <v>180</v>
      </c>
      <c r="E1330" s="13" t="n">
        <v>82.4</v>
      </c>
      <c r="F1330" s="13"/>
    </row>
    <row r="1331" customFormat="false" ht="15" hidden="false" customHeight="false" outlineLevel="0" collapsed="false">
      <c r="A1331" s="13" t="n">
        <v>4523</v>
      </c>
      <c r="B1331" s="13" t="s">
        <v>240</v>
      </c>
      <c r="C1331" s="13" t="s">
        <v>1344</v>
      </c>
      <c r="D1331" s="13" t="s">
        <v>180</v>
      </c>
      <c r="E1331" s="13" t="n">
        <v>82.4</v>
      </c>
      <c r="F1331" s="13"/>
    </row>
    <row r="1332" customFormat="false" ht="15" hidden="false" customHeight="false" outlineLevel="0" collapsed="false">
      <c r="A1332" s="13" t="n">
        <v>4521</v>
      </c>
      <c r="B1332" s="13" t="s">
        <v>240</v>
      </c>
      <c r="C1332" s="13" t="s">
        <v>1345</v>
      </c>
      <c r="D1332" s="13" t="s">
        <v>255</v>
      </c>
      <c r="E1332" s="13" t="n">
        <v>59.49</v>
      </c>
      <c r="F1332" s="13"/>
    </row>
    <row r="1333" customFormat="false" ht="15" hidden="false" customHeight="false" outlineLevel="0" collapsed="false">
      <c r="A1333" s="13" t="n">
        <v>4522</v>
      </c>
      <c r="B1333" s="13" t="s">
        <v>240</v>
      </c>
      <c r="C1333" s="13" t="s">
        <v>1345</v>
      </c>
      <c r="D1333" s="13" t="s">
        <v>180</v>
      </c>
      <c r="E1333" s="13" t="n">
        <v>82.4</v>
      </c>
      <c r="F1333" s="13"/>
    </row>
    <row r="1334" customFormat="false" ht="15" hidden="false" customHeight="false" outlineLevel="0" collapsed="false">
      <c r="A1334" s="13" t="n">
        <v>215906</v>
      </c>
      <c r="B1334" s="13" t="s">
        <v>240</v>
      </c>
      <c r="C1334" s="13" t="s">
        <v>1346</v>
      </c>
      <c r="D1334" s="13" t="s">
        <v>1347</v>
      </c>
      <c r="E1334" s="13" t="n">
        <v>19</v>
      </c>
      <c r="F1334" s="13"/>
    </row>
    <row r="1335" customFormat="false" ht="15" hidden="false" customHeight="false" outlineLevel="0" collapsed="false">
      <c r="A1335" s="13" t="n">
        <v>4818</v>
      </c>
      <c r="B1335" s="13" t="s">
        <v>240</v>
      </c>
      <c r="C1335" s="13" t="s">
        <v>1348</v>
      </c>
      <c r="D1335" s="13" t="s">
        <v>1349</v>
      </c>
      <c r="E1335" s="13" t="n">
        <v>25.9</v>
      </c>
      <c r="F1335" s="13"/>
    </row>
    <row r="1336" customFormat="false" ht="15" hidden="false" customHeight="false" outlineLevel="0" collapsed="false">
      <c r="A1336" s="13" t="n">
        <v>215576</v>
      </c>
      <c r="B1336" s="13" t="s">
        <v>240</v>
      </c>
      <c r="C1336" s="13" t="s">
        <v>1350</v>
      </c>
      <c r="D1336" s="13" t="s">
        <v>1351</v>
      </c>
      <c r="E1336" s="13" t="n">
        <v>25.9</v>
      </c>
      <c r="F1336" s="13"/>
    </row>
    <row r="1337" customFormat="false" ht="15" hidden="false" customHeight="false" outlineLevel="0" collapsed="false">
      <c r="A1337" s="13" t="n">
        <v>215577</v>
      </c>
      <c r="B1337" s="13" t="s">
        <v>240</v>
      </c>
      <c r="C1337" s="13" t="s">
        <v>1350</v>
      </c>
      <c r="D1337" s="13" t="s">
        <v>1352</v>
      </c>
      <c r="E1337" s="13" t="n">
        <v>25.9</v>
      </c>
      <c r="F1337" s="13"/>
    </row>
    <row r="1338" customFormat="false" ht="15" hidden="false" customHeight="false" outlineLevel="0" collapsed="false">
      <c r="A1338" s="13" t="n">
        <v>215579</v>
      </c>
      <c r="B1338" s="13" t="s">
        <v>240</v>
      </c>
      <c r="C1338" s="13" t="s">
        <v>1350</v>
      </c>
      <c r="D1338" s="13" t="s">
        <v>1353</v>
      </c>
      <c r="E1338" s="13" t="n">
        <v>25.9</v>
      </c>
      <c r="F1338" s="13"/>
    </row>
    <row r="1339" customFormat="false" ht="15" hidden="false" customHeight="false" outlineLevel="0" collapsed="false">
      <c r="A1339" s="13" t="n">
        <v>215580</v>
      </c>
      <c r="B1339" s="13" t="s">
        <v>240</v>
      </c>
      <c r="C1339" s="13" t="s">
        <v>1354</v>
      </c>
      <c r="D1339" s="13" t="s">
        <v>1355</v>
      </c>
      <c r="E1339" s="13" t="n">
        <v>25.9</v>
      </c>
      <c r="F1339" s="13"/>
    </row>
    <row r="1340" customFormat="false" ht="15" hidden="false" customHeight="false" outlineLevel="0" collapsed="false">
      <c r="A1340" s="13" t="n">
        <v>4815</v>
      </c>
      <c r="B1340" s="13" t="s">
        <v>240</v>
      </c>
      <c r="C1340" s="13" t="s">
        <v>1356</v>
      </c>
      <c r="D1340" s="13" t="s">
        <v>1357</v>
      </c>
      <c r="E1340" s="13" t="n">
        <v>25.9</v>
      </c>
      <c r="F1340" s="13"/>
    </row>
    <row r="1341" customFormat="false" ht="15" hidden="false" customHeight="false" outlineLevel="0" collapsed="false">
      <c r="A1341" s="13" t="n">
        <v>215575</v>
      </c>
      <c r="B1341" s="13" t="s">
        <v>240</v>
      </c>
      <c r="C1341" s="13" t="s">
        <v>1358</v>
      </c>
      <c r="D1341" s="13"/>
      <c r="E1341" s="13" t="n">
        <v>24.6</v>
      </c>
      <c r="F1341" s="13"/>
    </row>
    <row r="1342" customFormat="false" ht="15" hidden="false" customHeight="false" outlineLevel="0" collapsed="false">
      <c r="A1342" s="13" t="s">
        <v>85</v>
      </c>
      <c r="B1342" s="13" t="s">
        <v>240</v>
      </c>
      <c r="C1342" s="13" t="s">
        <v>1359</v>
      </c>
      <c r="D1342" s="13" t="s">
        <v>1357</v>
      </c>
      <c r="E1342" s="13" t="n">
        <v>25.9</v>
      </c>
      <c r="F1342" s="13"/>
    </row>
    <row r="1343" customFormat="false" ht="15" hidden="false" customHeight="false" outlineLevel="0" collapsed="false">
      <c r="A1343" s="13" t="n">
        <v>204667</v>
      </c>
      <c r="B1343" s="13" t="s">
        <v>240</v>
      </c>
      <c r="C1343" s="13" t="s">
        <v>1360</v>
      </c>
      <c r="D1343" s="13" t="s">
        <v>1361</v>
      </c>
      <c r="E1343" s="13" t="n">
        <v>35</v>
      </c>
      <c r="F1343" s="13"/>
    </row>
    <row r="1344" customFormat="false" ht="15" hidden="false" customHeight="false" outlineLevel="0" collapsed="false">
      <c r="A1344" s="13" t="s">
        <v>85</v>
      </c>
      <c r="B1344" s="13" t="s">
        <v>240</v>
      </c>
      <c r="C1344" s="13" t="s">
        <v>1360</v>
      </c>
      <c r="D1344" s="13" t="s">
        <v>1362</v>
      </c>
      <c r="E1344" s="13" t="n">
        <v>35</v>
      </c>
      <c r="F1344" s="13"/>
    </row>
    <row r="1345" customFormat="false" ht="15" hidden="false" customHeight="false" outlineLevel="0" collapsed="false">
      <c r="A1345" s="13" t="n">
        <v>204663</v>
      </c>
      <c r="B1345" s="13" t="s">
        <v>240</v>
      </c>
      <c r="C1345" s="13" t="s">
        <v>1360</v>
      </c>
      <c r="D1345" s="13" t="s">
        <v>1363</v>
      </c>
      <c r="E1345" s="13" t="n">
        <v>35</v>
      </c>
      <c r="F1345" s="13"/>
    </row>
    <row r="1346" customFormat="false" ht="15" hidden="false" customHeight="false" outlineLevel="0" collapsed="false">
      <c r="A1346" s="13" t="n">
        <v>204664</v>
      </c>
      <c r="B1346" s="13" t="s">
        <v>240</v>
      </c>
      <c r="C1346" s="13" t="s">
        <v>1360</v>
      </c>
      <c r="D1346" s="13" t="s">
        <v>1364</v>
      </c>
      <c r="E1346" s="13" t="n">
        <v>35</v>
      </c>
      <c r="F1346" s="13"/>
    </row>
    <row r="1347" customFormat="false" ht="15" hidden="false" customHeight="false" outlineLevel="0" collapsed="false">
      <c r="A1347" s="17" t="n">
        <v>202999</v>
      </c>
      <c r="B1347" s="17"/>
      <c r="C1347" s="17" t="s">
        <v>1365</v>
      </c>
      <c r="D1347" s="17" t="s">
        <v>1362</v>
      </c>
      <c r="E1347" s="17" t="n">
        <v>44</v>
      </c>
      <c r="F1347" s="17"/>
    </row>
    <row r="1348" customFormat="false" ht="15" hidden="false" customHeight="false" outlineLevel="0" collapsed="false">
      <c r="A1348" s="13" t="n">
        <v>215557</v>
      </c>
      <c r="B1348" s="13" t="s">
        <v>240</v>
      </c>
      <c r="C1348" s="13" t="s">
        <v>1366</v>
      </c>
      <c r="D1348" s="13" t="s">
        <v>1367</v>
      </c>
      <c r="E1348" s="13" t="n">
        <v>43</v>
      </c>
      <c r="F1348" s="13"/>
    </row>
    <row r="1349" customFormat="false" ht="15" hidden="false" customHeight="false" outlineLevel="0" collapsed="false">
      <c r="A1349" s="13" t="n">
        <v>215558</v>
      </c>
      <c r="B1349" s="13" t="s">
        <v>240</v>
      </c>
      <c r="C1349" s="13" t="s">
        <v>1366</v>
      </c>
      <c r="D1349" s="13" t="s">
        <v>1368</v>
      </c>
      <c r="E1349" s="13" t="n">
        <v>43</v>
      </c>
      <c r="F1349" s="13"/>
    </row>
    <row r="1350" customFormat="false" ht="15" hidden="false" customHeight="false" outlineLevel="0" collapsed="false">
      <c r="A1350" s="13" t="n">
        <v>4539</v>
      </c>
      <c r="B1350" s="13" t="s">
        <v>240</v>
      </c>
      <c r="C1350" s="13" t="s">
        <v>1369</v>
      </c>
      <c r="D1350" s="13" t="s">
        <v>180</v>
      </c>
      <c r="E1350" s="13" t="n">
        <v>82.4</v>
      </c>
      <c r="F1350" s="13"/>
    </row>
    <row r="1351" customFormat="false" ht="15" hidden="false" customHeight="false" outlineLevel="0" collapsed="false">
      <c r="A1351" s="13" t="n">
        <v>4551</v>
      </c>
      <c r="B1351" s="13" t="s">
        <v>240</v>
      </c>
      <c r="C1351" s="13" t="s">
        <v>1370</v>
      </c>
      <c r="D1351" s="13" t="s">
        <v>180</v>
      </c>
      <c r="E1351" s="13" t="n">
        <v>82.4</v>
      </c>
      <c r="F1351" s="13"/>
    </row>
    <row r="1352" customFormat="false" ht="15" hidden="false" customHeight="false" outlineLevel="0" collapsed="false">
      <c r="A1352" s="14" t="n">
        <v>4608</v>
      </c>
      <c r="B1352" s="14" t="s">
        <v>243</v>
      </c>
      <c r="C1352" s="14" t="s">
        <v>1371</v>
      </c>
      <c r="D1352" s="14" t="s">
        <v>180</v>
      </c>
      <c r="E1352" s="14" t="n">
        <v>69.8</v>
      </c>
      <c r="F1352" s="14"/>
    </row>
    <row r="1353" customFormat="false" ht="15" hidden="false" customHeight="false" outlineLevel="0" collapsed="false">
      <c r="A1353" s="14" t="n">
        <v>4625</v>
      </c>
      <c r="B1353" s="14" t="s">
        <v>243</v>
      </c>
      <c r="C1353" s="14" t="s">
        <v>1372</v>
      </c>
      <c r="D1353" s="14" t="s">
        <v>1373</v>
      </c>
      <c r="E1353" s="14" t="n">
        <v>37.9</v>
      </c>
      <c r="F1353" s="14"/>
    </row>
    <row r="1354" customFormat="false" ht="15" hidden="false" customHeight="false" outlineLevel="0" collapsed="false">
      <c r="A1354" s="14" t="n">
        <v>5220</v>
      </c>
      <c r="B1354" s="14" t="s">
        <v>243</v>
      </c>
      <c r="C1354" s="14" t="s">
        <v>1374</v>
      </c>
      <c r="D1354" s="14" t="s">
        <v>68</v>
      </c>
      <c r="E1354" s="14" t="n">
        <v>19.9</v>
      </c>
      <c r="F1354" s="14"/>
    </row>
    <row r="1355" customFormat="false" ht="15" hidden="false" customHeight="false" outlineLevel="0" collapsed="false">
      <c r="A1355" s="14" t="n">
        <v>5214</v>
      </c>
      <c r="B1355" s="14" t="s">
        <v>243</v>
      </c>
      <c r="C1355" s="14" t="s">
        <v>1375</v>
      </c>
      <c r="D1355" s="14" t="s">
        <v>1376</v>
      </c>
      <c r="E1355" s="14" t="n">
        <v>24.6</v>
      </c>
      <c r="F1355" s="14"/>
    </row>
    <row r="1356" customFormat="false" ht="15" hidden="false" customHeight="false" outlineLevel="0" collapsed="false">
      <c r="A1356" s="14" t="n">
        <v>5215</v>
      </c>
      <c r="B1356" s="14" t="s">
        <v>243</v>
      </c>
      <c r="C1356" s="14" t="s">
        <v>1375</v>
      </c>
      <c r="D1356" s="14" t="s">
        <v>1377</v>
      </c>
      <c r="E1356" s="14" t="n">
        <v>25.9</v>
      </c>
      <c r="F1356" s="14"/>
    </row>
    <row r="1357" customFormat="false" ht="15" hidden="false" customHeight="false" outlineLevel="0" collapsed="false">
      <c r="A1357" s="14" t="s">
        <v>85</v>
      </c>
      <c r="B1357" s="14" t="s">
        <v>243</v>
      </c>
      <c r="C1357" s="14" t="s">
        <v>1378</v>
      </c>
      <c r="D1357" s="14" t="s">
        <v>70</v>
      </c>
      <c r="E1357" s="14" t="n">
        <v>48.2</v>
      </c>
      <c r="F1357" s="14"/>
    </row>
    <row r="1358" customFormat="false" ht="15" hidden="false" customHeight="false" outlineLevel="0" collapsed="false">
      <c r="A1358" s="14" t="n">
        <v>156126</v>
      </c>
      <c r="B1358" s="14" t="s">
        <v>243</v>
      </c>
      <c r="C1358" s="14" t="s">
        <v>1378</v>
      </c>
      <c r="D1358" s="14" t="s">
        <v>115</v>
      </c>
      <c r="E1358" s="14" t="n">
        <v>69.8</v>
      </c>
      <c r="F1358" s="14"/>
    </row>
    <row r="1359" customFormat="false" ht="15" hidden="false" customHeight="false" outlineLevel="0" collapsed="false">
      <c r="A1359" s="14" t="n">
        <v>161975</v>
      </c>
      <c r="B1359" s="14" t="s">
        <v>243</v>
      </c>
      <c r="C1359" s="14" t="s">
        <v>1379</v>
      </c>
      <c r="D1359" s="14" t="s">
        <v>331</v>
      </c>
      <c r="E1359" s="14" t="n">
        <v>76.4</v>
      </c>
      <c r="F1359" s="14"/>
    </row>
    <row r="1360" customFormat="false" ht="15" hidden="false" customHeight="false" outlineLevel="0" collapsed="false">
      <c r="A1360" s="14" t="s">
        <v>85</v>
      </c>
      <c r="B1360" s="14" t="s">
        <v>243</v>
      </c>
      <c r="C1360" s="14" t="s">
        <v>1380</v>
      </c>
      <c r="D1360" s="14" t="s">
        <v>255</v>
      </c>
      <c r="E1360" s="14" t="n">
        <v>49.8</v>
      </c>
      <c r="F1360" s="14"/>
    </row>
    <row r="1361" customFormat="false" ht="15" hidden="false" customHeight="false" outlineLevel="0" collapsed="false">
      <c r="A1361" s="14" t="n">
        <v>4591</v>
      </c>
      <c r="B1361" s="14" t="s">
        <v>243</v>
      </c>
      <c r="C1361" s="14" t="s">
        <v>1380</v>
      </c>
      <c r="D1361" s="14" t="s">
        <v>1184</v>
      </c>
      <c r="E1361" s="14" t="n">
        <v>65</v>
      </c>
      <c r="F1361" s="14"/>
    </row>
    <row r="1362" customFormat="false" ht="15" hidden="false" customHeight="false" outlineLevel="0" collapsed="false">
      <c r="A1362" s="14" t="s">
        <v>85</v>
      </c>
      <c r="B1362" s="14" t="s">
        <v>243</v>
      </c>
      <c r="C1362" s="14" t="s">
        <v>1380</v>
      </c>
      <c r="D1362" s="14" t="s">
        <v>180</v>
      </c>
      <c r="E1362" s="14" t="n">
        <v>69.8</v>
      </c>
      <c r="F1362" s="14"/>
    </row>
    <row r="1363" customFormat="false" ht="15" hidden="false" customHeight="false" outlineLevel="0" collapsed="false">
      <c r="A1363" s="14" t="n">
        <v>4596</v>
      </c>
      <c r="B1363" s="14" t="s">
        <v>243</v>
      </c>
      <c r="C1363" s="14" t="s">
        <v>1380</v>
      </c>
      <c r="D1363" s="14" t="s">
        <v>342</v>
      </c>
      <c r="E1363" s="14" t="n">
        <v>106.3</v>
      </c>
      <c r="F1363" s="14"/>
    </row>
    <row r="1364" customFormat="false" ht="15" hidden="false" customHeight="false" outlineLevel="0" collapsed="false">
      <c r="A1364" s="14" t="n">
        <v>4593</v>
      </c>
      <c r="B1364" s="14" t="s">
        <v>243</v>
      </c>
      <c r="C1364" s="14" t="s">
        <v>1380</v>
      </c>
      <c r="D1364" s="14" t="s">
        <v>124</v>
      </c>
      <c r="E1364" s="14" t="n">
        <v>142.9</v>
      </c>
      <c r="F1364" s="14"/>
    </row>
    <row r="1365" customFormat="false" ht="15" hidden="false" customHeight="false" outlineLevel="0" collapsed="false">
      <c r="A1365" s="14" t="n">
        <v>4606</v>
      </c>
      <c r="B1365" s="14" t="s">
        <v>243</v>
      </c>
      <c r="C1365" s="14" t="s">
        <v>1381</v>
      </c>
      <c r="D1365" s="14" t="s">
        <v>1382</v>
      </c>
      <c r="E1365" s="14" t="n">
        <v>76.4</v>
      </c>
      <c r="F1365" s="14"/>
    </row>
    <row r="1366" customFormat="false" ht="15" hidden="false" customHeight="false" outlineLevel="0" collapsed="false">
      <c r="A1366" s="14" t="n">
        <v>156167</v>
      </c>
      <c r="B1366" s="14" t="s">
        <v>243</v>
      </c>
      <c r="C1366" s="14" t="s">
        <v>1383</v>
      </c>
      <c r="D1366" s="14" t="s">
        <v>52</v>
      </c>
      <c r="E1366" s="14" t="n">
        <v>26.5</v>
      </c>
      <c r="F1366" s="14"/>
    </row>
    <row r="1367" customFormat="false" ht="15" hidden="false" customHeight="false" outlineLevel="0" collapsed="false">
      <c r="A1367" s="14" t="n">
        <v>4616</v>
      </c>
      <c r="B1367" s="14" t="s">
        <v>243</v>
      </c>
      <c r="C1367" s="14" t="s">
        <v>1384</v>
      </c>
      <c r="D1367" s="14" t="s">
        <v>1184</v>
      </c>
      <c r="E1367" s="14" t="n">
        <v>44.5</v>
      </c>
      <c r="F1367" s="14"/>
    </row>
    <row r="1368" customFormat="false" ht="15" hidden="false" customHeight="false" outlineLevel="0" collapsed="false">
      <c r="A1368" s="14" t="n">
        <v>4618</v>
      </c>
      <c r="B1368" s="14" t="s">
        <v>243</v>
      </c>
      <c r="C1368" s="14" t="s">
        <v>1384</v>
      </c>
      <c r="D1368" s="14" t="s">
        <v>180</v>
      </c>
      <c r="E1368" s="14" t="n">
        <v>48</v>
      </c>
      <c r="F1368" s="14"/>
    </row>
    <row r="1369" customFormat="false" ht="15" hidden="false" customHeight="false" outlineLevel="0" collapsed="false">
      <c r="A1369" s="13" t="n">
        <v>4554</v>
      </c>
      <c r="B1369" s="13" t="s">
        <v>240</v>
      </c>
      <c r="C1369" s="13" t="s">
        <v>1385</v>
      </c>
      <c r="D1369" s="13" t="s">
        <v>245</v>
      </c>
      <c r="E1369" s="13" t="n">
        <v>59.1</v>
      </c>
      <c r="F1369" s="13"/>
    </row>
    <row r="1370" customFormat="false" ht="15" hidden="false" customHeight="false" outlineLevel="0" collapsed="false">
      <c r="A1370" s="13" t="n">
        <v>4555</v>
      </c>
      <c r="B1370" s="13" t="s">
        <v>240</v>
      </c>
      <c r="C1370" s="13" t="s">
        <v>1385</v>
      </c>
      <c r="D1370" s="13" t="s">
        <v>246</v>
      </c>
      <c r="E1370" s="13" t="n">
        <v>85.7</v>
      </c>
      <c r="F1370" s="13"/>
    </row>
    <row r="1371" customFormat="false" ht="15" hidden="false" customHeight="false" outlineLevel="0" collapsed="false">
      <c r="A1371" s="14" t="s">
        <v>85</v>
      </c>
      <c r="B1371" s="14" t="s">
        <v>243</v>
      </c>
      <c r="C1371" s="14" t="s">
        <v>1386</v>
      </c>
      <c r="D1371" s="14" t="s">
        <v>1387</v>
      </c>
      <c r="E1371" s="14" t="n">
        <v>24.6</v>
      </c>
      <c r="F1371" s="14"/>
    </row>
    <row r="1372" customFormat="false" ht="15" hidden="false" customHeight="false" outlineLevel="0" collapsed="false">
      <c r="A1372" s="14" t="n">
        <v>5217</v>
      </c>
      <c r="B1372" s="14" t="s">
        <v>243</v>
      </c>
      <c r="C1372" s="14" t="s">
        <v>1386</v>
      </c>
      <c r="D1372" s="14" t="s">
        <v>1377</v>
      </c>
      <c r="E1372" s="14" t="n">
        <v>25.9</v>
      </c>
      <c r="F1372" s="14"/>
    </row>
    <row r="1373" customFormat="false" ht="15" hidden="false" customHeight="false" outlineLevel="0" collapsed="false">
      <c r="A1373" s="14" t="s">
        <v>85</v>
      </c>
      <c r="B1373" s="14" t="s">
        <v>243</v>
      </c>
      <c r="C1373" s="14" t="s">
        <v>1388</v>
      </c>
      <c r="D1373" s="14" t="s">
        <v>255</v>
      </c>
      <c r="E1373" s="14" t="n">
        <v>49.8</v>
      </c>
      <c r="F1373" s="14"/>
    </row>
    <row r="1374" customFormat="false" ht="15" hidden="false" customHeight="false" outlineLevel="0" collapsed="false">
      <c r="A1374" s="14" t="n">
        <v>4601</v>
      </c>
      <c r="B1374" s="14" t="s">
        <v>243</v>
      </c>
      <c r="C1374" s="14" t="s">
        <v>1388</v>
      </c>
      <c r="D1374" s="14" t="s">
        <v>180</v>
      </c>
      <c r="E1374" s="14" t="n">
        <v>69.8</v>
      </c>
      <c r="F1374" s="14"/>
    </row>
    <row r="1375" customFormat="false" ht="15" hidden="false" customHeight="false" outlineLevel="0" collapsed="false">
      <c r="A1375" s="14" t="s">
        <v>85</v>
      </c>
      <c r="B1375" s="14" t="s">
        <v>243</v>
      </c>
      <c r="C1375" s="14" t="s">
        <v>1388</v>
      </c>
      <c r="D1375" s="14" t="s">
        <v>342</v>
      </c>
      <c r="E1375" s="14" t="n">
        <v>106.3</v>
      </c>
      <c r="F1375" s="14"/>
    </row>
    <row r="1376" customFormat="false" ht="15" hidden="false" customHeight="false" outlineLevel="0" collapsed="false">
      <c r="A1376" s="13" t="n">
        <v>215556</v>
      </c>
      <c r="B1376" s="13" t="s">
        <v>240</v>
      </c>
      <c r="C1376" s="13" t="s">
        <v>1389</v>
      </c>
      <c r="D1376" s="13" t="s">
        <v>1390</v>
      </c>
      <c r="E1376" s="13" t="n">
        <v>38</v>
      </c>
      <c r="F1376" s="13"/>
    </row>
    <row r="1377" customFormat="false" ht="15" hidden="false" customHeight="false" outlineLevel="0" collapsed="false">
      <c r="A1377" s="13" t="s">
        <v>85</v>
      </c>
      <c r="B1377" s="13" t="s">
        <v>240</v>
      </c>
      <c r="C1377" s="13" t="s">
        <v>1389</v>
      </c>
      <c r="D1377" s="13" t="s">
        <v>1391</v>
      </c>
      <c r="E1377" s="13" t="n">
        <v>38</v>
      </c>
      <c r="F1377" s="13"/>
    </row>
    <row r="1378" customFormat="false" ht="15" hidden="false" customHeight="false" outlineLevel="0" collapsed="false">
      <c r="A1378" s="13" t="n">
        <v>215553</v>
      </c>
      <c r="B1378" s="13" t="s">
        <v>240</v>
      </c>
      <c r="C1378" s="13" t="s">
        <v>1392</v>
      </c>
      <c r="D1378" s="13" t="s">
        <v>1391</v>
      </c>
      <c r="E1378" s="13" t="n">
        <v>27</v>
      </c>
      <c r="F1378" s="13"/>
    </row>
    <row r="1379" customFormat="false" ht="15" hidden="false" customHeight="false" outlineLevel="0" collapsed="false">
      <c r="A1379" s="13" t="n">
        <v>215554</v>
      </c>
      <c r="B1379" s="13" t="s">
        <v>240</v>
      </c>
      <c r="C1379" s="13" t="s">
        <v>1392</v>
      </c>
      <c r="D1379" s="13" t="s">
        <v>1393</v>
      </c>
      <c r="E1379" s="13" t="n">
        <v>27</v>
      </c>
      <c r="F1379" s="13"/>
    </row>
    <row r="1380" customFormat="false" ht="15" hidden="false" customHeight="false" outlineLevel="0" collapsed="false">
      <c r="A1380" s="17" t="n">
        <v>205337</v>
      </c>
      <c r="B1380" s="17"/>
      <c r="C1380" s="17" t="s">
        <v>1394</v>
      </c>
      <c r="D1380" s="17" t="s">
        <v>1178</v>
      </c>
      <c r="E1380" s="17" t="n">
        <v>36</v>
      </c>
      <c r="F1380" s="17"/>
    </row>
    <row r="1381" customFormat="false" ht="15" hidden="false" customHeight="false" outlineLevel="0" collapsed="false">
      <c r="A1381" s="13" t="n">
        <v>211574</v>
      </c>
      <c r="B1381" s="13" t="s">
        <v>240</v>
      </c>
      <c r="C1381" s="13" t="s">
        <v>1395</v>
      </c>
      <c r="D1381" s="13" t="s">
        <v>1396</v>
      </c>
      <c r="E1381" s="13" t="n">
        <v>29.9</v>
      </c>
      <c r="F1381" s="13"/>
    </row>
    <row r="1382" customFormat="false" ht="15" hidden="false" customHeight="false" outlineLevel="0" collapsed="false">
      <c r="A1382" s="13" t="s">
        <v>85</v>
      </c>
      <c r="B1382" s="13" t="s">
        <v>240</v>
      </c>
      <c r="C1382" s="13" t="s">
        <v>1395</v>
      </c>
      <c r="D1382" s="13" t="s">
        <v>344</v>
      </c>
      <c r="E1382" s="13" t="n">
        <v>43.9</v>
      </c>
      <c r="F1382" s="13"/>
    </row>
    <row r="1383" customFormat="false" ht="15" hidden="false" customHeight="false" outlineLevel="0" collapsed="false">
      <c r="A1383" s="13" t="n">
        <v>4571</v>
      </c>
      <c r="B1383" s="13" t="s">
        <v>240</v>
      </c>
      <c r="C1383" s="13" t="s">
        <v>1395</v>
      </c>
      <c r="D1383" s="13" t="s">
        <v>255</v>
      </c>
      <c r="E1383" s="13" t="n">
        <v>57.8</v>
      </c>
      <c r="F1383" s="13"/>
    </row>
    <row r="1384" customFormat="false" ht="15" hidden="false" customHeight="false" outlineLevel="0" collapsed="false">
      <c r="A1384" s="13" t="n">
        <v>4572</v>
      </c>
      <c r="B1384" s="13" t="s">
        <v>240</v>
      </c>
      <c r="C1384" s="13" t="s">
        <v>1395</v>
      </c>
      <c r="D1384" s="13" t="s">
        <v>180</v>
      </c>
      <c r="E1384" s="13" t="n">
        <v>82.4</v>
      </c>
      <c r="F1384" s="13"/>
    </row>
    <row r="1385" customFormat="false" ht="15" hidden="false" customHeight="false" outlineLevel="0" collapsed="false">
      <c r="A1385" s="13" t="n">
        <v>140976</v>
      </c>
      <c r="B1385" s="13" t="s">
        <v>240</v>
      </c>
      <c r="C1385" s="13" t="s">
        <v>1397</v>
      </c>
      <c r="D1385" s="13" t="s">
        <v>255</v>
      </c>
      <c r="E1385" s="13" t="n">
        <v>69.1</v>
      </c>
      <c r="F1385" s="13"/>
    </row>
    <row r="1386" customFormat="false" ht="15" hidden="false" customHeight="false" outlineLevel="0" collapsed="false">
      <c r="A1386" s="13" t="n">
        <v>140977</v>
      </c>
      <c r="B1386" s="13" t="s">
        <v>240</v>
      </c>
      <c r="C1386" s="13" t="s">
        <v>1397</v>
      </c>
      <c r="D1386" s="13" t="s">
        <v>180</v>
      </c>
      <c r="E1386" s="13" t="n">
        <v>97.7</v>
      </c>
      <c r="F1386" s="13"/>
    </row>
    <row r="1387" customFormat="false" ht="15" hidden="false" customHeight="false" outlineLevel="0" collapsed="false">
      <c r="A1387" s="13" t="n">
        <v>154823</v>
      </c>
      <c r="B1387" s="13" t="s">
        <v>240</v>
      </c>
      <c r="C1387" s="13" t="s">
        <v>1398</v>
      </c>
      <c r="D1387" s="13" t="s">
        <v>1029</v>
      </c>
      <c r="E1387" s="13" t="n">
        <v>99.7</v>
      </c>
      <c r="F1387" s="13"/>
    </row>
    <row r="1388" customFormat="false" ht="15" hidden="false" customHeight="false" outlineLevel="0" collapsed="false">
      <c r="A1388" s="13" t="n">
        <v>212658</v>
      </c>
      <c r="B1388" s="13" t="s">
        <v>240</v>
      </c>
      <c r="C1388" s="13" t="s">
        <v>1399</v>
      </c>
      <c r="D1388" s="13" t="s">
        <v>1400</v>
      </c>
      <c r="E1388" s="13" t="n">
        <v>35.2</v>
      </c>
      <c r="F1388" s="13"/>
    </row>
    <row r="1389" customFormat="false" ht="15" hidden="false" customHeight="false" outlineLevel="0" collapsed="false">
      <c r="A1389" s="13" t="s">
        <v>85</v>
      </c>
      <c r="B1389" s="13" t="s">
        <v>240</v>
      </c>
      <c r="C1389" s="13" t="s">
        <v>1401</v>
      </c>
      <c r="D1389" s="13" t="s">
        <v>1402</v>
      </c>
      <c r="E1389" s="13" t="n">
        <v>36.3</v>
      </c>
      <c r="F1389" s="13"/>
    </row>
    <row r="1390" customFormat="false" ht="15" hidden="false" customHeight="false" outlineLevel="0" collapsed="false">
      <c r="A1390" s="13" t="n">
        <v>203759</v>
      </c>
      <c r="B1390" s="13" t="s">
        <v>240</v>
      </c>
      <c r="C1390" s="13" t="s">
        <v>1401</v>
      </c>
      <c r="D1390" s="13" t="s">
        <v>1403</v>
      </c>
      <c r="E1390" s="13" t="n">
        <v>54.4</v>
      </c>
      <c r="F1390" s="13"/>
    </row>
    <row r="1391" customFormat="false" ht="15" hidden="false" customHeight="false" outlineLevel="0" collapsed="false">
      <c r="A1391" s="13" t="n">
        <v>210886</v>
      </c>
      <c r="B1391" s="13" t="s">
        <v>240</v>
      </c>
      <c r="C1391" s="13" t="s">
        <v>1399</v>
      </c>
      <c r="D1391" s="13" t="s">
        <v>1404</v>
      </c>
      <c r="E1391" s="13" t="n">
        <v>72.8</v>
      </c>
      <c r="F1391" s="13"/>
    </row>
    <row r="1392" customFormat="false" ht="15" hidden="false" customHeight="false" outlineLevel="0" collapsed="false">
      <c r="A1392" s="13" t="s">
        <v>85</v>
      </c>
      <c r="B1392" s="13" t="s">
        <v>240</v>
      </c>
      <c r="C1392" s="13" t="s">
        <v>1399</v>
      </c>
      <c r="D1392" s="13" t="s">
        <v>1405</v>
      </c>
      <c r="E1392" s="13" t="n">
        <v>88.4</v>
      </c>
      <c r="F1392" s="13"/>
    </row>
    <row r="1393" customFormat="false" ht="15" hidden="false" customHeight="false" outlineLevel="0" collapsed="false">
      <c r="A1393" s="13" t="s">
        <v>85</v>
      </c>
      <c r="B1393" s="13" t="s">
        <v>240</v>
      </c>
      <c r="C1393" s="13" t="s">
        <v>1399</v>
      </c>
      <c r="D1393" s="13" t="s">
        <v>1406</v>
      </c>
      <c r="E1393" s="13" t="n">
        <v>97.7</v>
      </c>
      <c r="F1393" s="13"/>
    </row>
    <row r="1394" customFormat="false" ht="15" hidden="false" customHeight="false" outlineLevel="0" collapsed="false">
      <c r="A1394" s="13" t="n">
        <v>5196</v>
      </c>
      <c r="B1394" s="13" t="s">
        <v>240</v>
      </c>
      <c r="C1394" s="13" t="s">
        <v>1407</v>
      </c>
      <c r="D1394" s="13" t="s">
        <v>1047</v>
      </c>
      <c r="E1394" s="13" t="n">
        <v>32.9</v>
      </c>
      <c r="F1394" s="13"/>
    </row>
    <row r="1395" customFormat="false" ht="15" hidden="false" customHeight="false" outlineLevel="0" collapsed="false">
      <c r="A1395" s="13" t="n">
        <v>4497</v>
      </c>
      <c r="B1395" s="13" t="s">
        <v>240</v>
      </c>
      <c r="C1395" s="13" t="s">
        <v>1408</v>
      </c>
      <c r="D1395" s="13" t="s">
        <v>344</v>
      </c>
      <c r="E1395" s="13" t="n">
        <v>50.5</v>
      </c>
      <c r="F1395" s="13"/>
    </row>
    <row r="1396" customFormat="false" ht="15" hidden="false" customHeight="false" outlineLevel="0" collapsed="false">
      <c r="A1396" s="13" t="s">
        <v>85</v>
      </c>
      <c r="B1396" s="13" t="s">
        <v>240</v>
      </c>
      <c r="C1396" s="13" t="s">
        <v>1408</v>
      </c>
      <c r="D1396" s="13" t="s">
        <v>255</v>
      </c>
      <c r="E1396" s="13" t="n">
        <v>69.1</v>
      </c>
      <c r="F1396" s="13"/>
    </row>
    <row r="1397" customFormat="false" ht="15" hidden="false" customHeight="false" outlineLevel="0" collapsed="false">
      <c r="A1397" s="13" t="n">
        <v>4503</v>
      </c>
      <c r="B1397" s="13" t="s">
        <v>240</v>
      </c>
      <c r="C1397" s="13" t="s">
        <v>1408</v>
      </c>
      <c r="D1397" s="13" t="s">
        <v>180</v>
      </c>
      <c r="E1397" s="13" t="n">
        <v>97.7</v>
      </c>
      <c r="F1397" s="13"/>
    </row>
    <row r="1398" customFormat="false" ht="15" hidden="false" customHeight="false" outlineLevel="0" collapsed="false">
      <c r="A1398" s="13" t="n">
        <v>156124</v>
      </c>
      <c r="B1398" s="13" t="s">
        <v>240</v>
      </c>
      <c r="C1398" s="13" t="s">
        <v>1408</v>
      </c>
      <c r="D1398" s="13" t="s">
        <v>1029</v>
      </c>
      <c r="E1398" s="13" t="n">
        <v>122.9</v>
      </c>
      <c r="F1398" s="13"/>
    </row>
    <row r="1399" customFormat="false" ht="15" hidden="false" customHeight="false" outlineLevel="0" collapsed="false">
      <c r="A1399" s="13" t="n">
        <v>215537</v>
      </c>
      <c r="B1399" s="13" t="s">
        <v>240</v>
      </c>
      <c r="C1399" s="13" t="s">
        <v>1409</v>
      </c>
      <c r="D1399" s="13" t="s">
        <v>1323</v>
      </c>
      <c r="E1399" s="13" t="n">
        <v>29.9</v>
      </c>
      <c r="F1399" s="13"/>
    </row>
    <row r="1400" customFormat="false" ht="15" hidden="false" customHeight="false" outlineLevel="0" collapsed="false">
      <c r="A1400" s="13" t="n">
        <v>158723</v>
      </c>
      <c r="B1400" s="13" t="s">
        <v>240</v>
      </c>
      <c r="C1400" s="13" t="s">
        <v>1410</v>
      </c>
      <c r="D1400" s="13" t="s">
        <v>255</v>
      </c>
      <c r="E1400" s="13" t="n">
        <v>57.8</v>
      </c>
      <c r="F1400" s="13"/>
    </row>
    <row r="1401" customFormat="false" ht="15" hidden="false" customHeight="false" outlineLevel="0" collapsed="false">
      <c r="A1401" s="13" t="n">
        <v>158724</v>
      </c>
      <c r="B1401" s="13" t="s">
        <v>240</v>
      </c>
      <c r="C1401" s="13" t="s">
        <v>1410</v>
      </c>
      <c r="D1401" s="13" t="s">
        <v>180</v>
      </c>
      <c r="E1401" s="13" t="n">
        <v>82.4</v>
      </c>
      <c r="F1401" s="13"/>
    </row>
    <row r="1402" customFormat="false" ht="15" hidden="false" customHeight="false" outlineLevel="0" collapsed="false">
      <c r="A1402" s="13" t="n">
        <v>212692</v>
      </c>
      <c r="B1402" s="13" t="s">
        <v>240</v>
      </c>
      <c r="C1402" s="13" t="s">
        <v>1411</v>
      </c>
      <c r="D1402" s="13" t="s">
        <v>1412</v>
      </c>
      <c r="E1402" s="13" t="n">
        <v>41.9</v>
      </c>
      <c r="F1402" s="13"/>
    </row>
    <row r="1403" customFormat="false" ht="15" hidden="false" customHeight="false" outlineLevel="0" collapsed="false">
      <c r="A1403" s="13" t="n">
        <v>215538</v>
      </c>
      <c r="B1403" s="13" t="s">
        <v>240</v>
      </c>
      <c r="C1403" s="13" t="s">
        <v>1413</v>
      </c>
      <c r="D1403" s="13" t="s">
        <v>1414</v>
      </c>
      <c r="E1403" s="13" t="n">
        <v>37.2</v>
      </c>
      <c r="F1403" s="13"/>
    </row>
    <row r="1404" customFormat="false" ht="15" hidden="false" customHeight="false" outlineLevel="0" collapsed="false">
      <c r="A1404" s="13" t="n">
        <v>215539</v>
      </c>
      <c r="B1404" s="13" t="s">
        <v>240</v>
      </c>
      <c r="C1404" s="13" t="s">
        <v>1415</v>
      </c>
      <c r="D1404" s="13" t="s">
        <v>255</v>
      </c>
      <c r="E1404" s="13" t="n">
        <v>72.4</v>
      </c>
      <c r="F1404" s="13"/>
    </row>
    <row r="1405" customFormat="false" ht="15" hidden="false" customHeight="false" outlineLevel="0" collapsed="false">
      <c r="A1405" s="13" t="n">
        <v>215540</v>
      </c>
      <c r="B1405" s="13" t="s">
        <v>240</v>
      </c>
      <c r="C1405" s="13" t="s">
        <v>1416</v>
      </c>
      <c r="D1405" s="13" t="s">
        <v>180</v>
      </c>
      <c r="E1405" s="13" t="n">
        <v>102.3</v>
      </c>
      <c r="F1405" s="13"/>
    </row>
    <row r="1406" customFormat="false" ht="15" hidden="false" customHeight="false" outlineLevel="0" collapsed="false">
      <c r="A1406" s="13" t="n">
        <v>215542</v>
      </c>
      <c r="B1406" s="13" t="s">
        <v>240</v>
      </c>
      <c r="C1406" s="13" t="s">
        <v>1417</v>
      </c>
      <c r="D1406" s="13" t="s">
        <v>52</v>
      </c>
      <c r="E1406" s="13" t="n">
        <v>34.2</v>
      </c>
      <c r="F1406" s="13"/>
    </row>
    <row r="1407" customFormat="false" ht="15" hidden="false" customHeight="false" outlineLevel="0" collapsed="false">
      <c r="A1407" s="13" t="n">
        <v>215541</v>
      </c>
      <c r="B1407" s="13" t="s">
        <v>240</v>
      </c>
      <c r="C1407" s="13" t="s">
        <v>1418</v>
      </c>
      <c r="D1407" s="13" t="s">
        <v>52</v>
      </c>
      <c r="E1407" s="13" t="n">
        <v>39.9</v>
      </c>
      <c r="F1407" s="13"/>
    </row>
    <row r="1408" customFormat="false" ht="15" hidden="false" customHeight="false" outlineLevel="0" collapsed="false">
      <c r="A1408" s="13" t="s">
        <v>85</v>
      </c>
      <c r="B1408" s="13" t="s">
        <v>240</v>
      </c>
      <c r="C1408" s="13" t="s">
        <v>1419</v>
      </c>
      <c r="D1408" s="13" t="s">
        <v>344</v>
      </c>
      <c r="E1408" s="13" t="n">
        <v>50.5</v>
      </c>
      <c r="F1408" s="13"/>
    </row>
    <row r="1409" customFormat="false" ht="15" hidden="false" customHeight="false" outlineLevel="0" collapsed="false">
      <c r="A1409" s="13" t="s">
        <v>85</v>
      </c>
      <c r="B1409" s="13" t="s">
        <v>240</v>
      </c>
      <c r="C1409" s="13" t="s">
        <v>1419</v>
      </c>
      <c r="D1409" s="13" t="s">
        <v>330</v>
      </c>
      <c r="E1409" s="13" t="n">
        <v>69.1</v>
      </c>
      <c r="F1409" s="13"/>
    </row>
    <row r="1410" customFormat="false" ht="15" hidden="false" customHeight="false" outlineLevel="0" collapsed="false">
      <c r="A1410" s="13" t="n">
        <v>208386</v>
      </c>
      <c r="B1410" s="13" t="s">
        <v>240</v>
      </c>
      <c r="C1410" s="13" t="s">
        <v>1419</v>
      </c>
      <c r="D1410" s="13" t="s">
        <v>724</v>
      </c>
      <c r="E1410" s="13" t="n">
        <v>97.7</v>
      </c>
      <c r="F1410" s="13"/>
    </row>
    <row r="1411" customFormat="false" ht="15" hidden="false" customHeight="false" outlineLevel="0" collapsed="false">
      <c r="A1411" s="13" t="n">
        <v>215544</v>
      </c>
      <c r="B1411" s="13" t="s">
        <v>240</v>
      </c>
      <c r="C1411" s="13" t="s">
        <v>1420</v>
      </c>
      <c r="D1411" s="13" t="s">
        <v>1421</v>
      </c>
      <c r="E1411" s="13" t="n">
        <v>71.8</v>
      </c>
      <c r="F1411" s="13"/>
    </row>
    <row r="1412" customFormat="false" ht="15" hidden="false" customHeight="false" outlineLevel="0" collapsed="false">
      <c r="A1412" s="13" t="s">
        <v>85</v>
      </c>
      <c r="B1412" s="13" t="s">
        <v>240</v>
      </c>
      <c r="C1412" s="13" t="s">
        <v>1420</v>
      </c>
      <c r="D1412" s="13" t="s">
        <v>1422</v>
      </c>
      <c r="E1412" s="13" t="n">
        <v>101</v>
      </c>
      <c r="F1412" s="13"/>
    </row>
    <row r="1413" customFormat="false" ht="15" hidden="false" customHeight="false" outlineLevel="0" collapsed="false">
      <c r="A1413" s="13" t="n">
        <v>208417</v>
      </c>
      <c r="B1413" s="13" t="s">
        <v>240</v>
      </c>
      <c r="C1413" s="13" t="s">
        <v>1423</v>
      </c>
      <c r="D1413" s="13" t="s">
        <v>1424</v>
      </c>
      <c r="E1413" s="13" t="n">
        <v>39.9</v>
      </c>
      <c r="F1413" s="13"/>
    </row>
    <row r="1414" customFormat="false" ht="15" hidden="false" customHeight="false" outlineLevel="0" collapsed="false">
      <c r="A1414" s="13" t="n">
        <v>215589</v>
      </c>
      <c r="B1414" s="13" t="s">
        <v>240</v>
      </c>
      <c r="C1414" s="13" t="s">
        <v>1425</v>
      </c>
      <c r="D1414" s="13" t="s">
        <v>1315</v>
      </c>
      <c r="E1414" s="13" t="n">
        <v>47</v>
      </c>
      <c r="F1414" s="13"/>
    </row>
    <row r="1415" customFormat="false" ht="15" hidden="false" customHeight="false" outlineLevel="0" collapsed="false">
      <c r="A1415" s="13" t="n">
        <v>215590</v>
      </c>
      <c r="B1415" s="13" t="s">
        <v>240</v>
      </c>
      <c r="C1415" s="13" t="s">
        <v>1426</v>
      </c>
      <c r="D1415" s="13" t="s">
        <v>1315</v>
      </c>
      <c r="E1415" s="13" t="n">
        <v>47</v>
      </c>
      <c r="F1415" s="13"/>
    </row>
    <row r="1416" customFormat="false" ht="15" hidden="false" customHeight="false" outlineLevel="0" collapsed="false">
      <c r="A1416" s="13" t="s">
        <v>85</v>
      </c>
      <c r="B1416" s="13" t="s">
        <v>240</v>
      </c>
      <c r="C1416" s="13" t="s">
        <v>1427</v>
      </c>
      <c r="D1416" s="13" t="s">
        <v>52</v>
      </c>
      <c r="E1416" s="13" t="n">
        <v>27</v>
      </c>
      <c r="F1416" s="13"/>
    </row>
    <row r="1417" customFormat="false" ht="15" hidden="false" customHeight="false" outlineLevel="0" collapsed="false">
      <c r="A1417" s="13" t="s">
        <v>85</v>
      </c>
      <c r="B1417" s="13" t="s">
        <v>240</v>
      </c>
      <c r="C1417" s="13" t="s">
        <v>1428</v>
      </c>
      <c r="D1417" s="13" t="s">
        <v>52</v>
      </c>
      <c r="E1417" s="13" t="n">
        <v>27</v>
      </c>
      <c r="F1417" s="13"/>
    </row>
    <row r="1418" customFormat="false" ht="15" hidden="false" customHeight="false" outlineLevel="0" collapsed="false">
      <c r="A1418" s="17" t="n">
        <v>205333</v>
      </c>
      <c r="B1418" s="17"/>
      <c r="C1418" s="17" t="s">
        <v>1429</v>
      </c>
      <c r="D1418" s="17" t="s">
        <v>412</v>
      </c>
      <c r="E1418" s="17" t="n">
        <v>27</v>
      </c>
      <c r="F1418" s="17"/>
    </row>
    <row r="1419" customFormat="false" ht="15" hidden="false" customHeight="false" outlineLevel="0" collapsed="false">
      <c r="A1419" s="13" t="n">
        <v>215569</v>
      </c>
      <c r="B1419" s="13" t="s">
        <v>240</v>
      </c>
      <c r="C1419" s="13" t="s">
        <v>1430</v>
      </c>
      <c r="D1419" s="13" t="s">
        <v>1431</v>
      </c>
      <c r="E1419" s="13" t="n">
        <v>28</v>
      </c>
      <c r="F1419" s="13"/>
    </row>
    <row r="1420" customFormat="false" ht="15" hidden="false" customHeight="false" outlineLevel="0" collapsed="false">
      <c r="A1420" s="13" t="n">
        <v>215570</v>
      </c>
      <c r="B1420" s="13" t="s">
        <v>240</v>
      </c>
      <c r="C1420" s="13" t="s">
        <v>1430</v>
      </c>
      <c r="D1420" s="13" t="s">
        <v>1432</v>
      </c>
      <c r="E1420" s="13" t="n">
        <v>28</v>
      </c>
      <c r="F1420" s="13"/>
    </row>
    <row r="1421" customFormat="false" ht="15" hidden="false" customHeight="false" outlineLevel="0" collapsed="false">
      <c r="A1421" s="13" t="n">
        <v>215571</v>
      </c>
      <c r="B1421" s="13" t="s">
        <v>240</v>
      </c>
      <c r="C1421" s="13" t="s">
        <v>1430</v>
      </c>
      <c r="D1421" s="13" t="s">
        <v>1433</v>
      </c>
      <c r="E1421" s="13" t="n">
        <v>28</v>
      </c>
      <c r="F1421" s="13"/>
    </row>
    <row r="1422" customFormat="false" ht="15" hidden="false" customHeight="false" outlineLevel="0" collapsed="false">
      <c r="A1422" s="13" t="n">
        <v>215572</v>
      </c>
      <c r="B1422" s="13" t="s">
        <v>240</v>
      </c>
      <c r="C1422" s="13" t="s">
        <v>1430</v>
      </c>
      <c r="D1422" s="13" t="s">
        <v>1434</v>
      </c>
      <c r="E1422" s="13" t="n">
        <v>28</v>
      </c>
      <c r="F1422" s="13"/>
    </row>
    <row r="1423" customFormat="false" ht="15" hidden="false" customHeight="false" outlineLevel="0" collapsed="false">
      <c r="A1423" s="13" t="s">
        <v>85</v>
      </c>
      <c r="B1423" s="13" t="s">
        <v>240</v>
      </c>
      <c r="C1423" s="13" t="s">
        <v>1435</v>
      </c>
      <c r="D1423" s="13" t="s">
        <v>1305</v>
      </c>
      <c r="E1423" s="13" t="n">
        <v>25.3</v>
      </c>
      <c r="F1423" s="13"/>
    </row>
    <row r="1424" customFormat="false" ht="15" hidden="false" customHeight="false" outlineLevel="0" collapsed="false">
      <c r="A1424" s="13" t="n">
        <v>206067</v>
      </c>
      <c r="B1424" s="13" t="s">
        <v>240</v>
      </c>
      <c r="C1424" s="13" t="s">
        <v>1435</v>
      </c>
      <c r="D1424" s="13" t="s">
        <v>1436</v>
      </c>
      <c r="E1424" s="13" t="n">
        <v>25.9</v>
      </c>
      <c r="F1424" s="13"/>
    </row>
    <row r="1425" customFormat="false" ht="15" hidden="false" customHeight="false" outlineLevel="0" collapsed="false">
      <c r="A1425" s="13" t="s">
        <v>85</v>
      </c>
      <c r="B1425" s="13" t="s">
        <v>240</v>
      </c>
      <c r="C1425" s="13" t="s">
        <v>1437</v>
      </c>
      <c r="D1425" s="13" t="s">
        <v>1438</v>
      </c>
      <c r="E1425" s="13" t="n">
        <v>38.5</v>
      </c>
      <c r="F1425" s="13"/>
    </row>
    <row r="1426" customFormat="false" ht="15" hidden="false" customHeight="false" outlineLevel="0" collapsed="false">
      <c r="A1426" s="13" t="s">
        <v>85</v>
      </c>
      <c r="B1426" s="13" t="s">
        <v>240</v>
      </c>
      <c r="C1426" s="13" t="s">
        <v>1439</v>
      </c>
      <c r="D1426" s="13" t="s">
        <v>1440</v>
      </c>
      <c r="E1426" s="13" t="n">
        <v>39.9</v>
      </c>
      <c r="F1426" s="13"/>
    </row>
    <row r="1427" customFormat="false" ht="15" hidden="false" customHeight="false" outlineLevel="0" collapsed="false">
      <c r="A1427" s="13" t="n">
        <v>203084</v>
      </c>
      <c r="B1427" s="13" t="s">
        <v>240</v>
      </c>
      <c r="C1427" s="13" t="s">
        <v>1439</v>
      </c>
      <c r="D1427" s="13" t="s">
        <v>1441</v>
      </c>
      <c r="E1427" s="13" t="n">
        <v>54.4</v>
      </c>
      <c r="F1427" s="13"/>
    </row>
    <row r="1428" customFormat="false" ht="15" hidden="false" customHeight="false" outlineLevel="0" collapsed="false">
      <c r="A1428" s="13" t="n">
        <v>155437</v>
      </c>
      <c r="B1428" s="13" t="s">
        <v>240</v>
      </c>
      <c r="C1428" s="13" t="s">
        <v>1442</v>
      </c>
      <c r="D1428" s="13" t="s">
        <v>95</v>
      </c>
      <c r="E1428" s="13" t="n">
        <v>32.6</v>
      </c>
      <c r="F1428" s="13"/>
    </row>
    <row r="1429" customFormat="false" ht="15" hidden="false" customHeight="false" outlineLevel="0" collapsed="false">
      <c r="A1429" s="15" t="s">
        <v>85</v>
      </c>
      <c r="B1429" s="15" t="s">
        <v>304</v>
      </c>
      <c r="C1429" s="15" t="s">
        <v>1443</v>
      </c>
      <c r="D1429" s="15" t="s">
        <v>70</v>
      </c>
      <c r="E1429" s="15" t="n">
        <v>32.6</v>
      </c>
      <c r="F1429" s="15"/>
    </row>
    <row r="1430" customFormat="false" ht="15" hidden="false" customHeight="false" outlineLevel="0" collapsed="false">
      <c r="A1430" s="13" t="n">
        <v>203087</v>
      </c>
      <c r="B1430" s="13" t="s">
        <v>240</v>
      </c>
      <c r="C1430" s="13" t="s">
        <v>1444</v>
      </c>
      <c r="D1430" s="13" t="s">
        <v>180</v>
      </c>
      <c r="E1430" s="13" t="n">
        <v>32.9</v>
      </c>
      <c r="F1430" s="13"/>
    </row>
    <row r="1431" customFormat="false" ht="15" hidden="false" customHeight="false" outlineLevel="0" collapsed="false">
      <c r="A1431" s="13" t="n">
        <v>202985</v>
      </c>
      <c r="B1431" s="13" t="s">
        <v>240</v>
      </c>
      <c r="C1431" s="13" t="s">
        <v>1445</v>
      </c>
      <c r="D1431" s="13" t="s">
        <v>1446</v>
      </c>
      <c r="E1431" s="13" t="n">
        <v>50.5</v>
      </c>
      <c r="F1431" s="13"/>
    </row>
    <row r="1432" customFormat="false" ht="15" hidden="false" customHeight="false" outlineLevel="0" collapsed="false">
      <c r="A1432" s="13" t="n">
        <v>202986</v>
      </c>
      <c r="B1432" s="13" t="s">
        <v>240</v>
      </c>
      <c r="C1432" s="13" t="s">
        <v>1445</v>
      </c>
      <c r="D1432" s="13" t="s">
        <v>255</v>
      </c>
      <c r="E1432" s="13" t="n">
        <v>69.1</v>
      </c>
      <c r="F1432" s="13"/>
    </row>
    <row r="1433" customFormat="false" ht="15" hidden="false" customHeight="false" outlineLevel="0" collapsed="false">
      <c r="A1433" s="13" t="n">
        <v>202987</v>
      </c>
      <c r="B1433" s="13" t="s">
        <v>240</v>
      </c>
      <c r="C1433" s="13" t="s">
        <v>1445</v>
      </c>
      <c r="D1433" s="13" t="s">
        <v>1447</v>
      </c>
      <c r="E1433" s="13" t="n">
        <v>97.7</v>
      </c>
      <c r="F1433" s="13"/>
    </row>
    <row r="1434" customFormat="false" ht="15" hidden="false" customHeight="false" outlineLevel="0" collapsed="false">
      <c r="A1434" s="13" t="n">
        <v>215723</v>
      </c>
      <c r="B1434" s="13" t="s">
        <v>240</v>
      </c>
      <c r="C1434" s="13" t="s">
        <v>1445</v>
      </c>
      <c r="D1434" s="13" t="s">
        <v>1448</v>
      </c>
      <c r="E1434" s="13" t="n">
        <v>125</v>
      </c>
      <c r="F1434" s="13"/>
    </row>
    <row r="1435" customFormat="false" ht="15" hidden="false" customHeight="false" outlineLevel="0" collapsed="false">
      <c r="A1435" s="13" t="s">
        <v>85</v>
      </c>
      <c r="B1435" s="13" t="s">
        <v>240</v>
      </c>
      <c r="C1435" s="13" t="s">
        <v>1449</v>
      </c>
      <c r="D1435" s="13" t="s">
        <v>1450</v>
      </c>
      <c r="E1435" s="13" t="n">
        <v>29.9</v>
      </c>
      <c r="F1435" s="13"/>
    </row>
    <row r="1436" customFormat="false" ht="15" hidden="false" customHeight="false" outlineLevel="0" collapsed="false">
      <c r="A1436" s="13" t="n">
        <v>142153</v>
      </c>
      <c r="B1436" s="13" t="s">
        <v>240</v>
      </c>
      <c r="C1436" s="13" t="s">
        <v>1449</v>
      </c>
      <c r="D1436" s="13" t="s">
        <v>1451</v>
      </c>
      <c r="E1436" s="13" t="n">
        <v>57.8</v>
      </c>
      <c r="F1436" s="13"/>
    </row>
    <row r="1437" customFormat="false" ht="15" hidden="false" customHeight="false" outlineLevel="0" collapsed="false">
      <c r="A1437" s="13" t="n">
        <v>211572</v>
      </c>
      <c r="B1437" s="13" t="s">
        <v>240</v>
      </c>
      <c r="C1437" s="13" t="s">
        <v>1449</v>
      </c>
      <c r="D1437" s="13" t="s">
        <v>330</v>
      </c>
      <c r="E1437" s="13" t="n">
        <v>57.8</v>
      </c>
      <c r="F1437" s="13"/>
    </row>
    <row r="1438" customFormat="false" ht="15" hidden="false" customHeight="false" outlineLevel="0" collapsed="false">
      <c r="A1438" s="13" t="n">
        <v>211573</v>
      </c>
      <c r="B1438" s="13" t="s">
        <v>240</v>
      </c>
      <c r="C1438" s="13" t="s">
        <v>1449</v>
      </c>
      <c r="D1438" s="13" t="s">
        <v>331</v>
      </c>
      <c r="E1438" s="13" t="n">
        <v>82.4</v>
      </c>
      <c r="F1438" s="13"/>
    </row>
    <row r="1439" customFormat="false" ht="15" hidden="false" customHeight="false" outlineLevel="0" collapsed="false">
      <c r="A1439" s="13" t="n">
        <v>142154</v>
      </c>
      <c r="B1439" s="13" t="s">
        <v>240</v>
      </c>
      <c r="C1439" s="13" t="s">
        <v>1449</v>
      </c>
      <c r="D1439" s="13" t="s">
        <v>1452</v>
      </c>
      <c r="E1439" s="13" t="n">
        <v>82.4</v>
      </c>
      <c r="F1439" s="13"/>
    </row>
    <row r="1440" customFormat="false" ht="15" hidden="false" customHeight="false" outlineLevel="0" collapsed="false">
      <c r="A1440" s="13" t="n">
        <v>158867</v>
      </c>
      <c r="B1440" s="13" t="s">
        <v>240</v>
      </c>
      <c r="C1440" s="13" t="s">
        <v>1449</v>
      </c>
      <c r="D1440" s="13" t="s">
        <v>1453</v>
      </c>
      <c r="E1440" s="13" t="n">
        <v>99.7</v>
      </c>
      <c r="F1440" s="13"/>
    </row>
    <row r="1441" customFormat="false" ht="15" hidden="false" customHeight="false" outlineLevel="0" collapsed="false">
      <c r="A1441" s="15" t="s">
        <v>85</v>
      </c>
      <c r="B1441" s="15" t="s">
        <v>304</v>
      </c>
      <c r="C1441" s="15" t="s">
        <v>1454</v>
      </c>
      <c r="D1441" s="15" t="s">
        <v>52</v>
      </c>
      <c r="E1441" s="15" t="n">
        <v>34.2</v>
      </c>
      <c r="F1441" s="15"/>
    </row>
    <row r="1442" customFormat="false" ht="15" hidden="false" customHeight="false" outlineLevel="0" collapsed="false">
      <c r="A1442" s="13" t="n">
        <v>4532</v>
      </c>
      <c r="B1442" s="13" t="s">
        <v>240</v>
      </c>
      <c r="C1442" s="13" t="s">
        <v>1455</v>
      </c>
      <c r="D1442" s="13" t="s">
        <v>255</v>
      </c>
      <c r="E1442" s="13" t="n">
        <v>57.8</v>
      </c>
      <c r="F1442" s="13"/>
    </row>
    <row r="1443" customFormat="false" ht="15" hidden="false" customHeight="false" outlineLevel="0" collapsed="false">
      <c r="A1443" s="13" t="n">
        <v>4533</v>
      </c>
      <c r="B1443" s="13" t="s">
        <v>240</v>
      </c>
      <c r="C1443" s="13" t="s">
        <v>1455</v>
      </c>
      <c r="D1443" s="13" t="s">
        <v>180</v>
      </c>
      <c r="E1443" s="13" t="n">
        <v>82.4</v>
      </c>
      <c r="F1443" s="13"/>
    </row>
    <row r="1444" customFormat="false" ht="15" hidden="false" customHeight="false" outlineLevel="0" collapsed="false">
      <c r="A1444" s="13" t="n">
        <v>215043</v>
      </c>
      <c r="B1444" s="13" t="s">
        <v>240</v>
      </c>
      <c r="C1444" s="13" t="s">
        <v>1456</v>
      </c>
      <c r="D1444" s="13" t="s">
        <v>180</v>
      </c>
      <c r="E1444" s="13" t="n">
        <v>82.4</v>
      </c>
      <c r="F1444" s="13"/>
    </row>
    <row r="1445" customFormat="false" ht="15" hidden="false" customHeight="false" outlineLevel="0" collapsed="false">
      <c r="A1445" s="13" t="n">
        <v>215543</v>
      </c>
      <c r="B1445" s="13" t="s">
        <v>240</v>
      </c>
      <c r="C1445" s="13" t="s">
        <v>1457</v>
      </c>
      <c r="D1445" s="13" t="s">
        <v>1181</v>
      </c>
      <c r="E1445" s="13" t="n">
        <v>29.9</v>
      </c>
      <c r="F1445" s="13"/>
    </row>
    <row r="1446" customFormat="false" ht="15" hidden="false" customHeight="false" outlineLevel="0" collapsed="false">
      <c r="A1446" s="13" t="n">
        <v>215129</v>
      </c>
      <c r="B1446" s="13" t="s">
        <v>240</v>
      </c>
      <c r="C1446" s="13" t="s">
        <v>1458</v>
      </c>
      <c r="D1446" s="13" t="s">
        <v>255</v>
      </c>
      <c r="E1446" s="13" t="n">
        <v>57.8</v>
      </c>
      <c r="F1446" s="13"/>
    </row>
    <row r="1447" customFormat="false" ht="15" hidden="false" customHeight="false" outlineLevel="0" collapsed="false">
      <c r="A1447" s="13" t="n">
        <v>215130</v>
      </c>
      <c r="B1447" s="13" t="s">
        <v>240</v>
      </c>
      <c r="C1447" s="13" t="s">
        <v>1458</v>
      </c>
      <c r="D1447" s="13" t="s">
        <v>1029</v>
      </c>
      <c r="E1447" s="13" t="n">
        <v>99.7</v>
      </c>
      <c r="F1447" s="13"/>
    </row>
    <row r="1448" customFormat="false" ht="15" hidden="false" customHeight="false" outlineLevel="0" collapsed="false">
      <c r="A1448" s="17" t="n">
        <v>203083</v>
      </c>
      <c r="B1448" s="17"/>
      <c r="C1448" s="17" t="s">
        <v>1459</v>
      </c>
      <c r="D1448" s="17" t="s">
        <v>1179</v>
      </c>
      <c r="E1448" s="17" t="n">
        <v>89</v>
      </c>
      <c r="F1448" s="17"/>
    </row>
    <row r="1449" customFormat="false" ht="15" hidden="false" customHeight="false" outlineLevel="0" collapsed="false">
      <c r="A1449" s="13" t="s">
        <v>85</v>
      </c>
      <c r="B1449" s="13" t="s">
        <v>240</v>
      </c>
      <c r="C1449" s="13" t="s">
        <v>1460</v>
      </c>
      <c r="D1449" s="13" t="s">
        <v>255</v>
      </c>
      <c r="E1449" s="13" t="n">
        <v>57.8</v>
      </c>
      <c r="F1449" s="13"/>
    </row>
    <row r="1450" customFormat="false" ht="15" hidden="false" customHeight="false" outlineLevel="0" collapsed="false">
      <c r="A1450" s="13" t="n">
        <v>4574</v>
      </c>
      <c r="B1450" s="13" t="s">
        <v>240</v>
      </c>
      <c r="C1450" s="13" t="s">
        <v>1460</v>
      </c>
      <c r="D1450" s="13" t="s">
        <v>180</v>
      </c>
      <c r="E1450" s="13" t="n">
        <v>82.4</v>
      </c>
      <c r="F1450" s="13"/>
    </row>
    <row r="1451" customFormat="false" ht="15" hidden="false" customHeight="false" outlineLevel="0" collapsed="false">
      <c r="A1451" s="13" t="n">
        <v>158057</v>
      </c>
      <c r="B1451" s="13" t="s">
        <v>240</v>
      </c>
      <c r="C1451" s="13" t="s">
        <v>1461</v>
      </c>
      <c r="D1451" s="13" t="s">
        <v>95</v>
      </c>
      <c r="E1451" s="13" t="n">
        <v>50.5</v>
      </c>
      <c r="F1451" s="13"/>
    </row>
    <row r="1452" customFormat="false" ht="15" hidden="false" customHeight="false" outlineLevel="0" collapsed="false">
      <c r="A1452" s="13" t="s">
        <v>85</v>
      </c>
      <c r="B1452" s="13" t="s">
        <v>240</v>
      </c>
      <c r="C1452" s="13" t="s">
        <v>1461</v>
      </c>
      <c r="D1452" s="13" t="s">
        <v>70</v>
      </c>
      <c r="E1452" s="13" t="n">
        <v>69.1</v>
      </c>
      <c r="F1452" s="13"/>
    </row>
    <row r="1453" customFormat="false" ht="15" hidden="false" customHeight="false" outlineLevel="0" collapsed="false">
      <c r="A1453" s="13" t="s">
        <v>85</v>
      </c>
      <c r="B1453" s="13" t="s">
        <v>240</v>
      </c>
      <c r="C1453" s="13" t="s">
        <v>1461</v>
      </c>
      <c r="D1453" s="13" t="s">
        <v>115</v>
      </c>
      <c r="E1453" s="13" t="n">
        <v>97.7</v>
      </c>
      <c r="F1453" s="13"/>
    </row>
    <row r="1454" customFormat="false" ht="15" hidden="false" customHeight="false" outlineLevel="0" collapsed="false">
      <c r="A1454" s="13" t="n">
        <v>161015</v>
      </c>
      <c r="B1454" s="13" t="s">
        <v>240</v>
      </c>
      <c r="C1454" s="13" t="s">
        <v>1462</v>
      </c>
      <c r="D1454" s="13" t="s">
        <v>255</v>
      </c>
      <c r="E1454" s="13" t="n">
        <v>57.8</v>
      </c>
      <c r="F1454" s="13"/>
    </row>
    <row r="1455" customFormat="false" ht="15" hidden="false" customHeight="false" outlineLevel="0" collapsed="false">
      <c r="A1455" s="13" t="n">
        <v>161016</v>
      </c>
      <c r="B1455" s="13" t="s">
        <v>240</v>
      </c>
      <c r="C1455" s="13" t="s">
        <v>1462</v>
      </c>
      <c r="D1455" s="13" t="s">
        <v>180</v>
      </c>
      <c r="E1455" s="13" t="n">
        <v>82.4</v>
      </c>
      <c r="F1455" s="13"/>
    </row>
    <row r="1456" customFormat="false" ht="15" hidden="false" customHeight="false" outlineLevel="0" collapsed="false">
      <c r="A1456" s="13" t="n">
        <v>205291</v>
      </c>
      <c r="B1456" s="13" t="s">
        <v>240</v>
      </c>
      <c r="C1456" s="13" t="s">
        <v>1463</v>
      </c>
      <c r="D1456" s="13" t="s">
        <v>255</v>
      </c>
      <c r="E1456" s="13" t="n">
        <v>55.5</v>
      </c>
      <c r="F1456" s="13"/>
    </row>
    <row r="1457" customFormat="false" ht="15" hidden="false" customHeight="false" outlineLevel="0" collapsed="false">
      <c r="A1457" s="13" t="n">
        <v>205292</v>
      </c>
      <c r="B1457" s="13" t="s">
        <v>240</v>
      </c>
      <c r="C1457" s="13" t="s">
        <v>1463</v>
      </c>
      <c r="D1457" s="13" t="s">
        <v>403</v>
      </c>
      <c r="E1457" s="13" t="n">
        <v>79.4</v>
      </c>
      <c r="F1457" s="13"/>
    </row>
    <row r="1458" customFormat="false" ht="15" hidden="false" customHeight="false" outlineLevel="0" collapsed="false">
      <c r="A1458" s="13" t="n">
        <v>4487</v>
      </c>
      <c r="B1458" s="13" t="s">
        <v>240</v>
      </c>
      <c r="C1458" s="13" t="s">
        <v>1464</v>
      </c>
      <c r="D1458" s="13" t="s">
        <v>344</v>
      </c>
      <c r="E1458" s="13" t="n">
        <v>50.5</v>
      </c>
      <c r="F1458" s="13"/>
    </row>
    <row r="1459" customFormat="false" ht="15" hidden="false" customHeight="false" outlineLevel="0" collapsed="false">
      <c r="A1459" s="13" t="s">
        <v>85</v>
      </c>
      <c r="B1459" s="13" t="s">
        <v>240</v>
      </c>
      <c r="C1459" s="13" t="s">
        <v>1464</v>
      </c>
      <c r="D1459" s="13" t="s">
        <v>255</v>
      </c>
      <c r="E1459" s="13" t="n">
        <v>69.1</v>
      </c>
      <c r="F1459" s="13"/>
    </row>
    <row r="1460" customFormat="false" ht="15" hidden="false" customHeight="false" outlineLevel="0" collapsed="false">
      <c r="A1460" s="13" t="n">
        <v>4489</v>
      </c>
      <c r="B1460" s="13" t="s">
        <v>240</v>
      </c>
      <c r="C1460" s="13" t="s">
        <v>1464</v>
      </c>
      <c r="D1460" s="13" t="s">
        <v>180</v>
      </c>
      <c r="E1460" s="13" t="n">
        <v>97.7</v>
      </c>
      <c r="F1460" s="13"/>
    </row>
    <row r="1461" customFormat="false" ht="15" hidden="false" customHeight="false" outlineLevel="0" collapsed="false">
      <c r="A1461" s="13" t="s">
        <v>85</v>
      </c>
      <c r="B1461" s="13" t="s">
        <v>240</v>
      </c>
      <c r="C1461" s="13" t="s">
        <v>1465</v>
      </c>
      <c r="D1461" s="13" t="s">
        <v>1466</v>
      </c>
      <c r="E1461" s="13" t="n">
        <v>25.3</v>
      </c>
      <c r="F1461" s="13"/>
    </row>
    <row r="1462" customFormat="false" ht="15" hidden="false" customHeight="false" outlineLevel="0" collapsed="false">
      <c r="A1462" s="13" t="s">
        <v>85</v>
      </c>
      <c r="B1462" s="13" t="s">
        <v>240</v>
      </c>
      <c r="C1462" s="13" t="s">
        <v>1465</v>
      </c>
      <c r="D1462" s="13" t="s">
        <v>1467</v>
      </c>
      <c r="E1462" s="13" t="n">
        <v>27.2</v>
      </c>
      <c r="F1462" s="13"/>
    </row>
    <row r="1463" customFormat="false" ht="15" hidden="false" customHeight="false" outlineLevel="0" collapsed="false">
      <c r="A1463" s="13" t="s">
        <v>85</v>
      </c>
      <c r="B1463" s="13" t="s">
        <v>240</v>
      </c>
      <c r="C1463" s="13" t="s">
        <v>1465</v>
      </c>
      <c r="D1463" s="13" t="s">
        <v>1468</v>
      </c>
      <c r="E1463" s="13" t="n">
        <v>27.2</v>
      </c>
      <c r="F1463" s="13"/>
    </row>
    <row r="1464" customFormat="false" ht="15" hidden="false" customHeight="false" outlineLevel="0" collapsed="false">
      <c r="A1464" s="13" t="s">
        <v>85</v>
      </c>
      <c r="B1464" s="13" t="s">
        <v>240</v>
      </c>
      <c r="C1464" s="13" t="s">
        <v>1465</v>
      </c>
      <c r="D1464" s="13" t="s">
        <v>1469</v>
      </c>
      <c r="E1464" s="13" t="n">
        <v>28</v>
      </c>
      <c r="F1464" s="13"/>
    </row>
    <row r="1465" customFormat="false" ht="15" hidden="false" customHeight="false" outlineLevel="0" collapsed="false">
      <c r="A1465" s="13" t="n">
        <v>215559</v>
      </c>
      <c r="B1465" s="13" t="s">
        <v>240</v>
      </c>
      <c r="C1465" s="13" t="s">
        <v>1470</v>
      </c>
      <c r="D1465" s="13" t="s">
        <v>1471</v>
      </c>
      <c r="E1465" s="13" t="n">
        <v>27.9</v>
      </c>
      <c r="F1465" s="13"/>
    </row>
    <row r="1466" customFormat="false" ht="15" hidden="false" customHeight="false" outlineLevel="0" collapsed="false">
      <c r="A1466" s="13" t="n">
        <v>215564</v>
      </c>
      <c r="B1466" s="13" t="s">
        <v>240</v>
      </c>
      <c r="C1466" s="13" t="s">
        <v>1472</v>
      </c>
      <c r="D1466" s="13" t="s">
        <v>1473</v>
      </c>
      <c r="E1466" s="13" t="n">
        <v>27.9</v>
      </c>
      <c r="F1466" s="13"/>
    </row>
    <row r="1467" customFormat="false" ht="15" hidden="false" customHeight="false" outlineLevel="0" collapsed="false">
      <c r="A1467" s="13" t="n">
        <v>215565</v>
      </c>
      <c r="B1467" s="13" t="s">
        <v>240</v>
      </c>
      <c r="C1467" s="13" t="s">
        <v>1472</v>
      </c>
      <c r="D1467" s="13" t="n">
        <v>999</v>
      </c>
      <c r="E1467" s="13" t="n">
        <v>27.9</v>
      </c>
      <c r="F1467" s="13"/>
    </row>
    <row r="1468" customFormat="false" ht="15" hidden="false" customHeight="false" outlineLevel="0" collapsed="false">
      <c r="A1468" s="13" t="n">
        <v>215563</v>
      </c>
      <c r="B1468" s="13" t="s">
        <v>240</v>
      </c>
      <c r="C1468" s="13" t="s">
        <v>1474</v>
      </c>
      <c r="D1468" s="13" t="n">
        <v>999</v>
      </c>
      <c r="E1468" s="13" t="n">
        <v>27.9</v>
      </c>
      <c r="F1468" s="13"/>
    </row>
    <row r="1469" customFormat="false" ht="15" hidden="false" customHeight="false" outlineLevel="0" collapsed="false">
      <c r="A1469" s="13" t="n">
        <v>215560</v>
      </c>
      <c r="B1469" s="13" t="s">
        <v>240</v>
      </c>
      <c r="C1469" s="13" t="s">
        <v>1474</v>
      </c>
      <c r="D1469" s="13" t="s">
        <v>1475</v>
      </c>
      <c r="E1469" s="13" t="n">
        <v>27.9</v>
      </c>
      <c r="F1469" s="13"/>
    </row>
    <row r="1470" customFormat="false" ht="15" hidden="false" customHeight="false" outlineLevel="0" collapsed="false">
      <c r="A1470" s="13" t="n">
        <v>215561</v>
      </c>
      <c r="B1470" s="13" t="s">
        <v>240</v>
      </c>
      <c r="C1470" s="13" t="s">
        <v>1474</v>
      </c>
      <c r="D1470" s="13" t="s">
        <v>1476</v>
      </c>
      <c r="E1470" s="13" t="n">
        <v>27.9</v>
      </c>
      <c r="F1470" s="13"/>
    </row>
    <row r="1471" customFormat="false" ht="15" hidden="false" customHeight="false" outlineLevel="0" collapsed="false">
      <c r="A1471" s="13" t="n">
        <v>215562</v>
      </c>
      <c r="B1471" s="13" t="s">
        <v>240</v>
      </c>
      <c r="C1471" s="13" t="s">
        <v>1474</v>
      </c>
      <c r="D1471" s="13" t="s">
        <v>1477</v>
      </c>
      <c r="E1471" s="13" t="n">
        <v>27.9</v>
      </c>
      <c r="F1471" s="13"/>
    </row>
    <row r="1472" customFormat="false" ht="15" hidden="false" customHeight="false" outlineLevel="0" collapsed="false">
      <c r="A1472" s="13" t="n">
        <v>215566</v>
      </c>
      <c r="B1472" s="13" t="s">
        <v>240</v>
      </c>
      <c r="C1472" s="13" t="s">
        <v>1478</v>
      </c>
      <c r="D1472" s="13" t="n">
        <v>999</v>
      </c>
      <c r="E1472" s="13" t="n">
        <v>27.9</v>
      </c>
      <c r="F1472" s="13"/>
    </row>
    <row r="1473" customFormat="false" ht="15" hidden="false" customHeight="false" outlineLevel="0" collapsed="false">
      <c r="A1473" s="13" t="n">
        <v>215568</v>
      </c>
      <c r="B1473" s="13" t="s">
        <v>240</v>
      </c>
      <c r="C1473" s="13" t="s">
        <v>1479</v>
      </c>
      <c r="D1473" s="13" t="n">
        <v>999</v>
      </c>
      <c r="E1473" s="13" t="n">
        <v>27.9</v>
      </c>
      <c r="F1473" s="13"/>
    </row>
    <row r="1474" customFormat="false" ht="15" hidden="false" customHeight="false" outlineLevel="0" collapsed="false">
      <c r="A1474" s="14" t="s">
        <v>85</v>
      </c>
      <c r="B1474" s="14" t="s">
        <v>243</v>
      </c>
      <c r="C1474" s="14" t="s">
        <v>1480</v>
      </c>
      <c r="D1474" s="14" t="s">
        <v>1481</v>
      </c>
      <c r="E1474" s="14" t="n">
        <v>36.9</v>
      </c>
      <c r="F1474" s="14"/>
    </row>
    <row r="1475" customFormat="false" ht="15" hidden="false" customHeight="false" outlineLevel="0" collapsed="false">
      <c r="A1475" s="14" t="n">
        <v>158086</v>
      </c>
      <c r="B1475" s="14" t="s">
        <v>243</v>
      </c>
      <c r="C1475" s="14" t="s">
        <v>1482</v>
      </c>
      <c r="D1475" s="14" t="s">
        <v>1483</v>
      </c>
      <c r="E1475" s="14" t="n">
        <v>24.6</v>
      </c>
      <c r="F1475" s="14"/>
    </row>
    <row r="1476" customFormat="false" ht="15" hidden="false" customHeight="false" outlineLevel="0" collapsed="false">
      <c r="A1476" s="14" t="n">
        <v>156979</v>
      </c>
      <c r="B1476" s="14" t="s">
        <v>243</v>
      </c>
      <c r="C1476" s="14" t="s">
        <v>1482</v>
      </c>
      <c r="D1476" s="14" t="s">
        <v>1377</v>
      </c>
      <c r="E1476" s="14" t="n">
        <v>25.9</v>
      </c>
      <c r="F1476" s="14"/>
    </row>
    <row r="1477" customFormat="false" ht="15" hidden="false" customHeight="false" outlineLevel="0" collapsed="false">
      <c r="A1477" s="14" t="n">
        <v>205294</v>
      </c>
      <c r="B1477" s="14" t="s">
        <v>243</v>
      </c>
      <c r="C1477" s="14" t="s">
        <v>1484</v>
      </c>
      <c r="D1477" s="14" t="s">
        <v>1485</v>
      </c>
      <c r="E1477" s="14" t="n">
        <v>59.1</v>
      </c>
      <c r="F1477" s="14"/>
    </row>
    <row r="1478" customFormat="false" ht="15" hidden="false" customHeight="false" outlineLevel="0" collapsed="false">
      <c r="A1478" s="14" t="n">
        <v>205295</v>
      </c>
      <c r="B1478" s="14" t="s">
        <v>243</v>
      </c>
      <c r="C1478" s="14" t="s">
        <v>1484</v>
      </c>
      <c r="D1478" s="14" t="s">
        <v>331</v>
      </c>
      <c r="E1478" s="14" t="n">
        <v>79.7</v>
      </c>
      <c r="F1478" s="14"/>
    </row>
    <row r="1479" customFormat="false" ht="15" hidden="false" customHeight="false" outlineLevel="0" collapsed="false">
      <c r="A1479" s="14" t="n">
        <v>211575</v>
      </c>
      <c r="B1479" s="14" t="s">
        <v>243</v>
      </c>
      <c r="C1479" s="14" t="s">
        <v>1484</v>
      </c>
      <c r="D1479" s="14" t="s">
        <v>1299</v>
      </c>
      <c r="E1479" s="14" t="n">
        <v>122.3</v>
      </c>
      <c r="F1479" s="14"/>
    </row>
    <row r="1480" customFormat="false" ht="15" hidden="false" customHeight="false" outlineLevel="0" collapsed="false">
      <c r="A1480" s="14" t="n">
        <v>156975</v>
      </c>
      <c r="B1480" s="14" t="s">
        <v>243</v>
      </c>
      <c r="C1480" s="14" t="s">
        <v>1486</v>
      </c>
      <c r="D1480" s="14" t="s">
        <v>1485</v>
      </c>
      <c r="E1480" s="14" t="n">
        <v>51.8</v>
      </c>
      <c r="F1480" s="14"/>
    </row>
    <row r="1481" customFormat="false" ht="15" hidden="false" customHeight="false" outlineLevel="0" collapsed="false">
      <c r="A1481" s="14" t="n">
        <v>156976</v>
      </c>
      <c r="B1481" s="14" t="s">
        <v>243</v>
      </c>
      <c r="C1481" s="14" t="s">
        <v>1486</v>
      </c>
      <c r="D1481" s="14" t="s">
        <v>180</v>
      </c>
      <c r="E1481" s="14" t="n">
        <v>69.8</v>
      </c>
      <c r="F1481" s="14"/>
    </row>
    <row r="1482" customFormat="false" ht="15" hidden="false" customHeight="false" outlineLevel="0" collapsed="false">
      <c r="A1482" s="14" t="n">
        <v>159826</v>
      </c>
      <c r="B1482" s="14" t="s">
        <v>243</v>
      </c>
      <c r="C1482" s="14" t="s">
        <v>1486</v>
      </c>
      <c r="D1482" s="14" t="s">
        <v>342</v>
      </c>
      <c r="E1482" s="14" t="n">
        <v>106.3</v>
      </c>
      <c r="F1482" s="14"/>
    </row>
    <row r="1483" customFormat="false" ht="15" hidden="false" customHeight="false" outlineLevel="0" collapsed="false">
      <c r="A1483" s="14" t="s">
        <v>85</v>
      </c>
      <c r="B1483" s="14" t="s">
        <v>243</v>
      </c>
      <c r="C1483" s="14" t="s">
        <v>1487</v>
      </c>
      <c r="D1483" s="14" t="s">
        <v>52</v>
      </c>
      <c r="E1483" s="14" t="n">
        <v>25.9</v>
      </c>
      <c r="F1483" s="14"/>
    </row>
    <row r="1484" customFormat="false" ht="15" hidden="false" customHeight="false" outlineLevel="0" collapsed="false">
      <c r="A1484" s="14" t="n">
        <v>214926</v>
      </c>
      <c r="B1484" s="14" t="s">
        <v>243</v>
      </c>
      <c r="C1484" s="14" t="s">
        <v>1488</v>
      </c>
      <c r="D1484" s="14" t="s">
        <v>212</v>
      </c>
      <c r="E1484" s="14" t="n">
        <v>32.6</v>
      </c>
      <c r="F1484" s="14"/>
    </row>
    <row r="1485" customFormat="false" ht="15" hidden="false" customHeight="false" outlineLevel="0" collapsed="false">
      <c r="A1485" s="14" t="s">
        <v>85</v>
      </c>
      <c r="B1485" s="14" t="s">
        <v>243</v>
      </c>
      <c r="C1485" s="14" t="s">
        <v>1489</v>
      </c>
      <c r="D1485" s="14" t="s">
        <v>1490</v>
      </c>
      <c r="E1485" s="14" t="n">
        <v>44.5</v>
      </c>
      <c r="F1485" s="14"/>
    </row>
    <row r="1486" customFormat="false" ht="15" hidden="false" customHeight="false" outlineLevel="0" collapsed="false">
      <c r="A1486" s="14" t="n">
        <v>214829</v>
      </c>
      <c r="B1486" s="14" t="s">
        <v>243</v>
      </c>
      <c r="C1486" s="14" t="s">
        <v>1491</v>
      </c>
      <c r="D1486" s="14" t="s">
        <v>1485</v>
      </c>
      <c r="E1486" s="14" t="n">
        <v>68.4</v>
      </c>
      <c r="F1486" s="14"/>
    </row>
    <row r="1487" customFormat="false" ht="15" hidden="false" customHeight="false" outlineLevel="0" collapsed="false">
      <c r="A1487" s="14" t="n">
        <v>215546</v>
      </c>
      <c r="B1487" s="14" t="s">
        <v>243</v>
      </c>
      <c r="C1487" s="14" t="s">
        <v>1491</v>
      </c>
      <c r="D1487" s="14" t="s">
        <v>180</v>
      </c>
      <c r="E1487" s="14" t="n">
        <v>97</v>
      </c>
      <c r="F1487" s="14"/>
    </row>
    <row r="1488" customFormat="false" ht="15" hidden="false" customHeight="false" outlineLevel="0" collapsed="false">
      <c r="A1488" s="14" t="n">
        <v>215547</v>
      </c>
      <c r="B1488" s="14" t="s">
        <v>243</v>
      </c>
      <c r="C1488" s="14" t="s">
        <v>1491</v>
      </c>
      <c r="D1488" s="14" t="s">
        <v>342</v>
      </c>
      <c r="E1488" s="14" t="n">
        <v>140.2</v>
      </c>
      <c r="F1488" s="14"/>
    </row>
    <row r="1490" customFormat="false" ht="15" hidden="false" customHeight="false" outlineLevel="0" collapsed="false">
      <c r="A1490" s="9" t="s">
        <v>1492</v>
      </c>
    </row>
    <row r="1491" customFormat="false" ht="15" hidden="false" customHeight="false" outlineLevel="0" collapsed="false">
      <c r="A1491" s="10" t="s">
        <v>11</v>
      </c>
      <c r="B1491" s="10"/>
      <c r="C1491" s="10" t="s">
        <v>12</v>
      </c>
      <c r="D1491" s="10" t="s">
        <v>13</v>
      </c>
      <c r="E1491" s="10" t="s">
        <v>14</v>
      </c>
      <c r="F1491" s="10"/>
    </row>
    <row r="1492" customFormat="false" ht="15" hidden="false" customHeight="false" outlineLevel="0" collapsed="false">
      <c r="A1492" s="14" t="n">
        <v>214544</v>
      </c>
      <c r="B1492" s="14" t="s">
        <v>243</v>
      </c>
      <c r="C1492" s="14" t="s">
        <v>1493</v>
      </c>
      <c r="D1492" s="14" t="s">
        <v>1494</v>
      </c>
      <c r="E1492" s="14" t="n">
        <v>47.5</v>
      </c>
      <c r="F1492" s="14"/>
    </row>
    <row r="1493" customFormat="false" ht="15" hidden="false" customHeight="false" outlineLevel="0" collapsed="false">
      <c r="A1493" s="14" t="n">
        <v>214940</v>
      </c>
      <c r="B1493" s="14" t="s">
        <v>243</v>
      </c>
      <c r="C1493" s="14" t="s">
        <v>1493</v>
      </c>
      <c r="D1493" s="14" t="s">
        <v>250</v>
      </c>
      <c r="E1493" s="14" t="n">
        <v>54.1</v>
      </c>
      <c r="F1493" s="14"/>
    </row>
    <row r="1494" customFormat="false" ht="15" hidden="false" customHeight="false" outlineLevel="0" collapsed="false">
      <c r="A1494" s="14" t="n">
        <v>214545</v>
      </c>
      <c r="B1494" s="14" t="s">
        <v>243</v>
      </c>
      <c r="C1494" s="14" t="s">
        <v>1493</v>
      </c>
      <c r="D1494" s="14" t="s">
        <v>793</v>
      </c>
      <c r="E1494" s="14" t="n">
        <v>64</v>
      </c>
      <c r="F1494" s="14"/>
    </row>
    <row r="1495" customFormat="false" ht="15" hidden="false" customHeight="false" outlineLevel="0" collapsed="false">
      <c r="A1495" s="14" t="n">
        <v>214941</v>
      </c>
      <c r="B1495" s="14" t="s">
        <v>243</v>
      </c>
      <c r="C1495" s="14" t="s">
        <v>1493</v>
      </c>
      <c r="D1495" s="14" t="s">
        <v>369</v>
      </c>
      <c r="E1495" s="14" t="n">
        <v>73</v>
      </c>
      <c r="F1495" s="14"/>
    </row>
    <row r="1496" customFormat="false" ht="15" hidden="false" customHeight="false" outlineLevel="0" collapsed="false">
      <c r="A1496" s="14" t="n">
        <v>214546</v>
      </c>
      <c r="B1496" s="14" t="s">
        <v>243</v>
      </c>
      <c r="C1496" s="14" t="s">
        <v>1493</v>
      </c>
      <c r="D1496" s="14" t="s">
        <v>390</v>
      </c>
      <c r="E1496" s="14" t="n">
        <v>74</v>
      </c>
      <c r="F1496" s="12"/>
    </row>
    <row r="1497" customFormat="false" ht="15" hidden="false" customHeight="false" outlineLevel="0" collapsed="false">
      <c r="A1497" s="17" t="n">
        <v>206204</v>
      </c>
      <c r="B1497" s="17"/>
      <c r="C1497" s="17" t="s">
        <v>1495</v>
      </c>
      <c r="D1497" s="17" t="s">
        <v>392</v>
      </c>
      <c r="E1497" s="17" t="n">
        <v>51</v>
      </c>
      <c r="F1497" s="12"/>
    </row>
    <row r="1498" customFormat="false" ht="15" hidden="false" customHeight="false" outlineLevel="0" collapsed="false">
      <c r="A1498" s="13" t="n">
        <v>2044</v>
      </c>
      <c r="B1498" s="13" t="s">
        <v>240</v>
      </c>
      <c r="C1498" s="13" t="s">
        <v>1496</v>
      </c>
      <c r="D1498" s="13" t="s">
        <v>180</v>
      </c>
      <c r="E1498" s="13" t="n">
        <v>60</v>
      </c>
      <c r="F1498" s="13"/>
    </row>
    <row r="1499" customFormat="false" ht="15" hidden="false" customHeight="false" outlineLevel="0" collapsed="false">
      <c r="A1499" s="13" t="n">
        <v>2039</v>
      </c>
      <c r="B1499" s="13" t="s">
        <v>240</v>
      </c>
      <c r="C1499" s="13" t="s">
        <v>1497</v>
      </c>
      <c r="D1499" s="13" t="s">
        <v>946</v>
      </c>
      <c r="E1499" s="13" t="n">
        <v>62.7</v>
      </c>
      <c r="F1499" s="13"/>
    </row>
    <row r="1500" customFormat="false" ht="15" hidden="false" customHeight="false" outlineLevel="0" collapsed="false">
      <c r="A1500" s="13" t="n">
        <v>2040</v>
      </c>
      <c r="B1500" s="13" t="s">
        <v>240</v>
      </c>
      <c r="C1500" s="13" t="s">
        <v>1497</v>
      </c>
      <c r="D1500" s="13" t="s">
        <v>1104</v>
      </c>
      <c r="E1500" s="13" t="n">
        <v>81.8</v>
      </c>
      <c r="F1500" s="13"/>
    </row>
    <row r="1501" customFormat="false" ht="15" hidden="false" customHeight="false" outlineLevel="0" collapsed="false">
      <c r="A1501" s="14" t="n">
        <v>156859</v>
      </c>
      <c r="B1501" s="14" t="s">
        <v>243</v>
      </c>
      <c r="C1501" s="14" t="s">
        <v>1498</v>
      </c>
      <c r="D1501" s="14" t="s">
        <v>255</v>
      </c>
      <c r="E1501" s="14" t="n">
        <v>54.1</v>
      </c>
      <c r="F1501" s="14"/>
    </row>
    <row r="1502" customFormat="false" ht="15" hidden="false" customHeight="false" outlineLevel="0" collapsed="false">
      <c r="A1502" s="14" t="n">
        <v>156860</v>
      </c>
      <c r="B1502" s="14" t="s">
        <v>243</v>
      </c>
      <c r="C1502" s="14" t="s">
        <v>1498</v>
      </c>
      <c r="D1502" s="14" t="s">
        <v>180</v>
      </c>
      <c r="E1502" s="14" t="n">
        <v>73</v>
      </c>
      <c r="F1502" s="14"/>
    </row>
    <row r="1503" customFormat="false" ht="15" hidden="false" customHeight="false" outlineLevel="0" collapsed="false">
      <c r="A1503" s="14" t="n">
        <v>2050</v>
      </c>
      <c r="B1503" s="14" t="s">
        <v>243</v>
      </c>
      <c r="C1503" s="14" t="s">
        <v>1499</v>
      </c>
      <c r="D1503" s="14" t="s">
        <v>180</v>
      </c>
      <c r="E1503" s="14" t="n">
        <v>64</v>
      </c>
      <c r="F1503" s="14"/>
    </row>
    <row r="1504" customFormat="false" ht="15" hidden="false" customHeight="false" outlineLevel="0" collapsed="false">
      <c r="A1504" s="14" t="n">
        <v>215628</v>
      </c>
      <c r="B1504" s="14" t="s">
        <v>243</v>
      </c>
      <c r="C1504" s="14" t="s">
        <v>1500</v>
      </c>
      <c r="D1504" s="14" t="s">
        <v>255</v>
      </c>
      <c r="E1504" s="14" t="n">
        <v>56.7</v>
      </c>
      <c r="F1504" s="14"/>
    </row>
    <row r="1505" customFormat="false" ht="15" hidden="false" customHeight="false" outlineLevel="0" collapsed="false">
      <c r="A1505" s="13" t="n">
        <v>215493</v>
      </c>
      <c r="B1505" s="13" t="s">
        <v>240</v>
      </c>
      <c r="C1505" s="13" t="s">
        <v>1501</v>
      </c>
      <c r="D1505" s="13" t="s">
        <v>255</v>
      </c>
      <c r="E1505" s="13" t="n">
        <v>66</v>
      </c>
      <c r="F1505" s="13"/>
    </row>
    <row r="1506" customFormat="false" ht="15" hidden="false" customHeight="false" outlineLevel="0" collapsed="false">
      <c r="A1506" s="13" t="n">
        <v>215494</v>
      </c>
      <c r="B1506" s="13" t="s">
        <v>240</v>
      </c>
      <c r="C1506" s="13" t="s">
        <v>1501</v>
      </c>
      <c r="D1506" s="13" t="s">
        <v>245</v>
      </c>
      <c r="E1506" s="13" t="n">
        <v>85.8</v>
      </c>
      <c r="F1506" s="13"/>
    </row>
    <row r="1507" customFormat="false" ht="15" hidden="false" customHeight="false" outlineLevel="0" collapsed="false">
      <c r="A1507" s="14" t="n">
        <v>207754</v>
      </c>
      <c r="B1507" s="14" t="s">
        <v>243</v>
      </c>
      <c r="C1507" s="14" t="s">
        <v>1502</v>
      </c>
      <c r="D1507" s="14" t="s">
        <v>388</v>
      </c>
      <c r="E1507" s="14" t="n">
        <v>42</v>
      </c>
      <c r="F1507" s="12"/>
    </row>
    <row r="1509" customFormat="false" ht="15" hidden="false" customHeight="false" outlineLevel="0" collapsed="false">
      <c r="A1509" s="9" t="s">
        <v>1503</v>
      </c>
    </row>
    <row r="1510" customFormat="false" ht="15" hidden="false" customHeight="false" outlineLevel="0" collapsed="false">
      <c r="A1510" s="10" t="s">
        <v>11</v>
      </c>
      <c r="B1510" s="10"/>
      <c r="C1510" s="10" t="s">
        <v>12</v>
      </c>
      <c r="D1510" s="10" t="s">
        <v>13</v>
      </c>
      <c r="E1510" s="10" t="s">
        <v>14</v>
      </c>
      <c r="F1510" s="10"/>
    </row>
    <row r="1511" customFormat="false" ht="15" hidden="false" customHeight="false" outlineLevel="0" collapsed="false">
      <c r="A1511" s="13" t="n">
        <v>9382</v>
      </c>
      <c r="B1511" s="13" t="s">
        <v>240</v>
      </c>
      <c r="C1511" s="13" t="s">
        <v>1504</v>
      </c>
      <c r="D1511" s="13" t="s">
        <v>318</v>
      </c>
      <c r="E1511" s="13" t="n">
        <v>73.2</v>
      </c>
      <c r="F1511" s="13"/>
    </row>
    <row r="1512" customFormat="false" ht="15" hidden="false" customHeight="false" outlineLevel="0" collapsed="false">
      <c r="A1512" s="13" t="n">
        <v>211709</v>
      </c>
      <c r="B1512" s="13" t="s">
        <v>240</v>
      </c>
      <c r="C1512" s="13" t="s">
        <v>1505</v>
      </c>
      <c r="D1512" s="13" t="s">
        <v>394</v>
      </c>
      <c r="E1512" s="13" t="n">
        <v>36</v>
      </c>
      <c r="F1512" s="12"/>
    </row>
    <row r="1513" customFormat="false" ht="15" hidden="false" customHeight="false" outlineLevel="0" collapsed="false">
      <c r="A1513" s="13" t="n">
        <v>211710</v>
      </c>
      <c r="B1513" s="13" t="s">
        <v>240</v>
      </c>
      <c r="C1513" s="13" t="s">
        <v>1505</v>
      </c>
      <c r="D1513" s="13" t="s">
        <v>388</v>
      </c>
      <c r="E1513" s="13" t="n">
        <v>51</v>
      </c>
      <c r="F1513" s="12"/>
    </row>
    <row r="1515" customFormat="false" ht="15" hidden="false" customHeight="false" outlineLevel="0" collapsed="false">
      <c r="A1515" s="9" t="s">
        <v>1506</v>
      </c>
    </row>
    <row r="1516" customFormat="false" ht="15" hidden="false" customHeight="false" outlineLevel="0" collapsed="false">
      <c r="A1516" s="10" t="s">
        <v>11</v>
      </c>
      <c r="B1516" s="10"/>
      <c r="C1516" s="10" t="s">
        <v>12</v>
      </c>
      <c r="D1516" s="10" t="s">
        <v>13</v>
      </c>
      <c r="E1516" s="10" t="s">
        <v>14</v>
      </c>
      <c r="F1516" s="10"/>
    </row>
    <row r="1517" customFormat="false" ht="15" hidden="false" customHeight="false" outlineLevel="0" collapsed="false">
      <c r="A1517" s="13" t="n">
        <v>18916</v>
      </c>
      <c r="B1517" s="13" t="s">
        <v>240</v>
      </c>
      <c r="C1517" s="13" t="s">
        <v>1507</v>
      </c>
      <c r="D1517" s="13" t="s">
        <v>180</v>
      </c>
      <c r="E1517" s="13" t="n">
        <v>18.2</v>
      </c>
      <c r="F1517" s="12"/>
    </row>
    <row r="1518" customFormat="false" ht="15" hidden="false" customHeight="false" outlineLevel="0" collapsed="false">
      <c r="A1518" s="13" t="n">
        <v>5285</v>
      </c>
      <c r="B1518" s="13" t="s">
        <v>240</v>
      </c>
      <c r="C1518" s="13" t="s">
        <v>1508</v>
      </c>
      <c r="D1518" s="13" t="s">
        <v>180</v>
      </c>
      <c r="E1518" s="13" t="n">
        <v>20.9</v>
      </c>
      <c r="F1518" s="13"/>
    </row>
    <row r="1520" customFormat="false" ht="15" hidden="false" customHeight="false" outlineLevel="0" collapsed="false">
      <c r="A1520" s="9" t="s">
        <v>1509</v>
      </c>
    </row>
    <row r="1521" customFormat="false" ht="15" hidden="false" customHeight="false" outlineLevel="0" collapsed="false">
      <c r="A1521" s="10" t="s">
        <v>11</v>
      </c>
      <c r="B1521" s="10"/>
      <c r="C1521" s="10" t="s">
        <v>12</v>
      </c>
      <c r="D1521" s="10" t="s">
        <v>13</v>
      </c>
      <c r="E1521" s="10" t="s">
        <v>14</v>
      </c>
      <c r="F1521" s="10"/>
    </row>
    <row r="1522" customFormat="false" ht="15" hidden="false" customHeight="false" outlineLevel="0" collapsed="false">
      <c r="A1522" s="17" t="n">
        <v>215249</v>
      </c>
      <c r="B1522" s="17"/>
      <c r="C1522" s="17" t="s">
        <v>1510</v>
      </c>
      <c r="D1522" s="17" t="s">
        <v>107</v>
      </c>
      <c r="E1522" s="17" t="n">
        <v>3.99</v>
      </c>
      <c r="F1522" s="17"/>
    </row>
    <row r="1523" customFormat="false" ht="15" hidden="false" customHeight="false" outlineLevel="0" collapsed="false">
      <c r="A1523" s="17" t="n">
        <v>215248</v>
      </c>
      <c r="B1523" s="17"/>
      <c r="C1523" s="17" t="s">
        <v>1511</v>
      </c>
      <c r="D1523" s="17" t="s">
        <v>107</v>
      </c>
      <c r="E1523" s="17" t="n">
        <v>2.13</v>
      </c>
      <c r="F1523" s="17"/>
    </row>
    <row r="1525" customFormat="false" ht="15" hidden="false" customHeight="false" outlineLevel="0" collapsed="false">
      <c r="A1525" s="9" t="s">
        <v>1512</v>
      </c>
    </row>
    <row r="1526" customFormat="false" ht="15" hidden="false" customHeight="false" outlineLevel="0" collapsed="false">
      <c r="A1526" s="10" t="s">
        <v>11</v>
      </c>
      <c r="B1526" s="10"/>
      <c r="C1526" s="10" t="s">
        <v>12</v>
      </c>
      <c r="D1526" s="10" t="s">
        <v>13</v>
      </c>
      <c r="E1526" s="10" t="s">
        <v>14</v>
      </c>
      <c r="F1526" s="10"/>
    </row>
    <row r="1527" customFormat="false" ht="15" hidden="false" customHeight="false" outlineLevel="0" collapsed="false">
      <c r="A1527" s="17" t="n">
        <v>214776</v>
      </c>
      <c r="B1527" s="17"/>
      <c r="C1527" s="17" t="s">
        <v>1513</v>
      </c>
      <c r="D1527" s="17" t="s">
        <v>90</v>
      </c>
      <c r="E1527" s="17" t="n">
        <v>15.95</v>
      </c>
      <c r="F1527" s="17"/>
    </row>
    <row r="1528" customFormat="false" ht="15" hidden="false" customHeight="false" outlineLevel="0" collapsed="false">
      <c r="A1528" s="17" t="n">
        <v>214777</v>
      </c>
      <c r="B1528" s="17"/>
      <c r="C1528" s="17" t="s">
        <v>1513</v>
      </c>
      <c r="D1528" s="17" t="s">
        <v>110</v>
      </c>
      <c r="E1528" s="17" t="n">
        <v>34.5</v>
      </c>
      <c r="F1528" s="17"/>
    </row>
    <row r="1529" customFormat="false" ht="15" hidden="false" customHeight="false" outlineLevel="0" collapsed="false">
      <c r="A1529" s="17" t="n">
        <v>214775</v>
      </c>
      <c r="B1529" s="17"/>
      <c r="C1529" s="17" t="s">
        <v>1514</v>
      </c>
      <c r="D1529" s="17" t="s">
        <v>90</v>
      </c>
      <c r="E1529" s="17" t="n">
        <v>15.95</v>
      </c>
      <c r="F1529" s="17"/>
    </row>
    <row r="1530" customFormat="false" ht="15" hidden="false" customHeight="false" outlineLevel="0" collapsed="false">
      <c r="A1530" s="17" t="n">
        <v>214774</v>
      </c>
      <c r="B1530" s="17"/>
      <c r="C1530" s="17" t="s">
        <v>1514</v>
      </c>
      <c r="D1530" s="17" t="s">
        <v>110</v>
      </c>
      <c r="E1530" s="17" t="n">
        <v>34.5</v>
      </c>
      <c r="F1530" s="17"/>
    </row>
    <row r="1532" customFormat="false" ht="15" hidden="false" customHeight="false" outlineLevel="0" collapsed="false">
      <c r="A1532" s="9" t="s">
        <v>1515</v>
      </c>
    </row>
    <row r="1533" customFormat="false" ht="15" hidden="false" customHeight="false" outlineLevel="0" collapsed="false">
      <c r="A1533" s="10" t="s">
        <v>11</v>
      </c>
      <c r="B1533" s="10"/>
      <c r="C1533" s="10" t="s">
        <v>12</v>
      </c>
      <c r="D1533" s="10" t="s">
        <v>13</v>
      </c>
      <c r="E1533" s="10" t="s">
        <v>14</v>
      </c>
      <c r="F1533" s="10"/>
    </row>
    <row r="1534" customFormat="false" ht="15" hidden="false" customHeight="false" outlineLevel="0" collapsed="false">
      <c r="A1534" s="15" t="n">
        <v>214719</v>
      </c>
      <c r="B1534" s="15" t="s">
        <v>304</v>
      </c>
      <c r="C1534" s="15" t="s">
        <v>1516</v>
      </c>
      <c r="D1534" s="15" t="s">
        <v>1517</v>
      </c>
      <c r="E1534" s="15" t="n">
        <v>32</v>
      </c>
      <c r="F1534" s="15"/>
    </row>
    <row r="1535" customFormat="false" ht="15" hidden="false" customHeight="false" outlineLevel="0" collapsed="false">
      <c r="A1535" s="15" t="n">
        <v>214727</v>
      </c>
      <c r="B1535" s="15" t="s">
        <v>304</v>
      </c>
      <c r="C1535" s="15" t="s">
        <v>1518</v>
      </c>
      <c r="D1535" s="15" t="s">
        <v>1519</v>
      </c>
      <c r="E1535" s="15" t="n">
        <v>32</v>
      </c>
      <c r="F1535" s="15"/>
    </row>
    <row r="1536" customFormat="false" ht="15" hidden="false" customHeight="false" outlineLevel="0" collapsed="false">
      <c r="A1536" s="15" t="n">
        <v>214721</v>
      </c>
      <c r="B1536" s="15" t="s">
        <v>304</v>
      </c>
      <c r="C1536" s="15" t="s">
        <v>1518</v>
      </c>
      <c r="D1536" s="15" t="s">
        <v>1520</v>
      </c>
      <c r="E1536" s="15" t="n">
        <v>32</v>
      </c>
      <c r="F1536" s="15"/>
    </row>
    <row r="1537" customFormat="false" ht="15" hidden="false" customHeight="false" outlineLevel="0" collapsed="false">
      <c r="A1537" s="15" t="n">
        <v>214725</v>
      </c>
      <c r="B1537" s="15" t="s">
        <v>304</v>
      </c>
      <c r="C1537" s="15" t="s">
        <v>1518</v>
      </c>
      <c r="D1537" s="15" t="s">
        <v>1521</v>
      </c>
      <c r="E1537" s="15" t="n">
        <v>32</v>
      </c>
      <c r="F1537" s="15"/>
    </row>
    <row r="1538" customFormat="false" ht="15" hidden="false" customHeight="false" outlineLevel="0" collapsed="false">
      <c r="A1538" s="15" t="n">
        <v>214730</v>
      </c>
      <c r="B1538" s="15" t="s">
        <v>304</v>
      </c>
      <c r="C1538" s="15" t="s">
        <v>1522</v>
      </c>
      <c r="D1538" s="15" t="s">
        <v>1523</v>
      </c>
      <c r="E1538" s="15" t="n">
        <v>39.9</v>
      </c>
      <c r="F1538" s="15"/>
    </row>
    <row r="1539" customFormat="false" ht="15" hidden="false" customHeight="false" outlineLevel="0" collapsed="false">
      <c r="A1539" s="15" t="n">
        <v>214724</v>
      </c>
      <c r="B1539" s="15" t="s">
        <v>304</v>
      </c>
      <c r="C1539" s="15" t="s">
        <v>1524</v>
      </c>
      <c r="D1539" s="15" t="s">
        <v>1525</v>
      </c>
      <c r="E1539" s="15" t="n">
        <v>19.9</v>
      </c>
      <c r="F1539" s="15"/>
    </row>
    <row r="1540" customFormat="false" ht="15" hidden="false" customHeight="false" outlineLevel="0" collapsed="false">
      <c r="A1540" s="15" t="n">
        <v>214720</v>
      </c>
      <c r="B1540" s="15" t="s">
        <v>304</v>
      </c>
      <c r="C1540" s="15" t="s">
        <v>1524</v>
      </c>
      <c r="D1540" s="15" t="s">
        <v>1526</v>
      </c>
      <c r="E1540" s="15" t="n">
        <v>19.9</v>
      </c>
      <c r="F1540" s="15"/>
    </row>
    <row r="1541" customFormat="false" ht="15" hidden="false" customHeight="false" outlineLevel="0" collapsed="false">
      <c r="A1541" s="15" t="n">
        <v>214726</v>
      </c>
      <c r="B1541" s="15" t="s">
        <v>304</v>
      </c>
      <c r="C1541" s="15" t="s">
        <v>1524</v>
      </c>
      <c r="D1541" s="15" t="s">
        <v>1527</v>
      </c>
      <c r="E1541" s="15" t="n">
        <v>19.9</v>
      </c>
      <c r="F1541" s="15"/>
    </row>
    <row r="1542" customFormat="false" ht="15" hidden="false" customHeight="false" outlineLevel="0" collapsed="false">
      <c r="A1542" s="15" t="n">
        <v>214717</v>
      </c>
      <c r="B1542" s="15" t="s">
        <v>304</v>
      </c>
      <c r="C1542" s="15" t="s">
        <v>1528</v>
      </c>
      <c r="D1542" s="15" t="s">
        <v>1529</v>
      </c>
      <c r="E1542" s="15" t="n">
        <v>19.9</v>
      </c>
      <c r="F1542" s="15"/>
    </row>
    <row r="1543" customFormat="false" ht="15" hidden="false" customHeight="false" outlineLevel="0" collapsed="false">
      <c r="A1543" s="15" t="s">
        <v>85</v>
      </c>
      <c r="B1543" s="15" t="s">
        <v>304</v>
      </c>
      <c r="C1543" s="15" t="s">
        <v>1524</v>
      </c>
      <c r="D1543" s="15" t="s">
        <v>1530</v>
      </c>
      <c r="E1543" s="15" t="n">
        <v>19.9</v>
      </c>
      <c r="F1543" s="15"/>
    </row>
    <row r="1544" customFormat="false" ht="15" hidden="false" customHeight="false" outlineLevel="0" collapsed="false">
      <c r="A1544" s="15" t="n">
        <v>214723</v>
      </c>
      <c r="B1544" s="15" t="s">
        <v>304</v>
      </c>
      <c r="C1544" s="15" t="s">
        <v>1524</v>
      </c>
      <c r="D1544" s="15" t="s">
        <v>1531</v>
      </c>
      <c r="E1544" s="15" t="n">
        <v>31.9</v>
      </c>
      <c r="F1544" s="15"/>
    </row>
    <row r="1546" customFormat="false" ht="15" hidden="false" customHeight="false" outlineLevel="0" collapsed="false">
      <c r="A1546" s="9" t="s">
        <v>1532</v>
      </c>
    </row>
    <row r="1547" customFormat="false" ht="15" hidden="false" customHeight="false" outlineLevel="0" collapsed="false">
      <c r="A1547" s="10" t="s">
        <v>11</v>
      </c>
      <c r="B1547" s="10"/>
      <c r="C1547" s="10" t="s">
        <v>12</v>
      </c>
      <c r="D1547" s="10" t="s">
        <v>13</v>
      </c>
      <c r="E1547" s="10" t="s">
        <v>14</v>
      </c>
      <c r="F1547" s="10"/>
    </row>
    <row r="1548" customFormat="false" ht="15" hidden="false" customHeight="false" outlineLevel="0" collapsed="false">
      <c r="A1548" s="13" t="s">
        <v>85</v>
      </c>
      <c r="B1548" s="13" t="s">
        <v>240</v>
      </c>
      <c r="C1548" s="13" t="s">
        <v>1533</v>
      </c>
      <c r="D1548" s="13" t="s">
        <v>1534</v>
      </c>
      <c r="E1548" s="13" t="n">
        <v>50</v>
      </c>
      <c r="F1548" s="13"/>
    </row>
    <row r="1549" customFormat="false" ht="15" hidden="false" customHeight="false" outlineLevel="0" collapsed="false">
      <c r="A1549" s="13" t="s">
        <v>85</v>
      </c>
      <c r="B1549" s="13" t="s">
        <v>240</v>
      </c>
      <c r="C1549" s="13" t="s">
        <v>1535</v>
      </c>
      <c r="D1549" s="13" t="s">
        <v>1104</v>
      </c>
      <c r="E1549" s="13" t="n">
        <v>66.9</v>
      </c>
      <c r="F1549" s="13"/>
    </row>
    <row r="1550" customFormat="false" ht="15" hidden="false" customHeight="false" outlineLevel="0" collapsed="false">
      <c r="A1550" s="13" t="n">
        <v>148872</v>
      </c>
      <c r="B1550" s="13" t="s">
        <v>240</v>
      </c>
      <c r="C1550" s="13" t="s">
        <v>1536</v>
      </c>
      <c r="D1550" s="13" t="s">
        <v>1047</v>
      </c>
      <c r="E1550" s="13" t="n">
        <v>69</v>
      </c>
      <c r="F1550" s="13"/>
    </row>
    <row r="1552" customFormat="false" ht="15" hidden="false" customHeight="false" outlineLevel="0" collapsed="false">
      <c r="A1552" s="9" t="s">
        <v>1537</v>
      </c>
    </row>
    <row r="1553" customFormat="false" ht="15" hidden="false" customHeight="false" outlineLevel="0" collapsed="false">
      <c r="A1553" s="10" t="s">
        <v>11</v>
      </c>
      <c r="B1553" s="10"/>
      <c r="C1553" s="10" t="s">
        <v>12</v>
      </c>
      <c r="D1553" s="10" t="s">
        <v>13</v>
      </c>
      <c r="E1553" s="10" t="s">
        <v>14</v>
      </c>
      <c r="F1553" s="10"/>
    </row>
    <row r="1554" customFormat="false" ht="15" hidden="false" customHeight="false" outlineLevel="0" collapsed="false">
      <c r="A1554" s="17" t="n">
        <v>215085</v>
      </c>
      <c r="B1554" s="17"/>
      <c r="C1554" s="17" t="s">
        <v>1538</v>
      </c>
      <c r="D1554" s="17" t="s">
        <v>113</v>
      </c>
      <c r="E1554" s="17" t="n">
        <v>39.9</v>
      </c>
      <c r="F1554" s="12"/>
    </row>
    <row r="1556" customFormat="false" ht="15" hidden="false" customHeight="false" outlineLevel="0" collapsed="false">
      <c r="A1556" s="9" t="s">
        <v>1539</v>
      </c>
    </row>
    <row r="1557" customFormat="false" ht="15" hidden="false" customHeight="false" outlineLevel="0" collapsed="false">
      <c r="A1557" s="10" t="s">
        <v>11</v>
      </c>
      <c r="B1557" s="10"/>
      <c r="C1557" s="10" t="s">
        <v>12</v>
      </c>
      <c r="D1557" s="10" t="s">
        <v>13</v>
      </c>
      <c r="E1557" s="10" t="s">
        <v>14</v>
      </c>
      <c r="F1557" s="10"/>
    </row>
    <row r="1558" customFormat="false" ht="15" hidden="false" customHeight="false" outlineLevel="0" collapsed="false">
      <c r="A1558" s="17" t="n">
        <v>215886</v>
      </c>
      <c r="B1558" s="17"/>
      <c r="C1558" s="17" t="s">
        <v>1540</v>
      </c>
      <c r="D1558" s="17" t="s">
        <v>397</v>
      </c>
      <c r="E1558" s="17" t="n">
        <v>44.2</v>
      </c>
      <c r="F1558" s="12"/>
    </row>
    <row r="1560" customFormat="false" ht="15" hidden="false" customHeight="false" outlineLevel="0" collapsed="false">
      <c r="A1560" s="9" t="s">
        <v>1541</v>
      </c>
    </row>
    <row r="1561" customFormat="false" ht="15" hidden="false" customHeight="false" outlineLevel="0" collapsed="false">
      <c r="A1561" s="10" t="s">
        <v>11</v>
      </c>
      <c r="B1561" s="10"/>
      <c r="C1561" s="10" t="s">
        <v>12</v>
      </c>
      <c r="D1561" s="10" t="s">
        <v>13</v>
      </c>
      <c r="E1561" s="10" t="s">
        <v>14</v>
      </c>
      <c r="F1561" s="10"/>
    </row>
    <row r="1562" customFormat="false" ht="15" hidden="false" customHeight="false" outlineLevel="0" collapsed="false">
      <c r="A1562" s="17" t="n">
        <v>215209</v>
      </c>
      <c r="B1562" s="17"/>
      <c r="C1562" s="17" t="s">
        <v>1542</v>
      </c>
      <c r="D1562" s="17" t="s">
        <v>95</v>
      </c>
      <c r="E1562" s="17" t="n">
        <v>34.8</v>
      </c>
      <c r="F1562" s="17"/>
    </row>
    <row r="1563" customFormat="false" ht="15" hidden="false" customHeight="false" outlineLevel="0" collapsed="false">
      <c r="A1563" s="17" t="n">
        <v>215178</v>
      </c>
      <c r="B1563" s="17"/>
      <c r="C1563" s="17" t="s">
        <v>1543</v>
      </c>
      <c r="D1563" s="17" t="s">
        <v>90</v>
      </c>
      <c r="E1563" s="17" t="n">
        <v>38.7</v>
      </c>
      <c r="F1563" s="17"/>
    </row>
    <row r="1564" customFormat="false" ht="15" hidden="false" customHeight="false" outlineLevel="0" collapsed="false">
      <c r="A1564" s="17" t="n">
        <v>215175</v>
      </c>
      <c r="B1564" s="17"/>
      <c r="C1564" s="17" t="s">
        <v>1544</v>
      </c>
      <c r="D1564" s="17" t="s">
        <v>120</v>
      </c>
      <c r="E1564" s="17" t="n">
        <v>39.9</v>
      </c>
      <c r="F1564" s="17"/>
    </row>
    <row r="1565" customFormat="false" ht="15" hidden="false" customHeight="false" outlineLevel="0" collapsed="false">
      <c r="A1565" s="17" t="n">
        <v>215176</v>
      </c>
      <c r="B1565" s="17"/>
      <c r="C1565" s="17" t="s">
        <v>1545</v>
      </c>
      <c r="D1565" s="17" t="s">
        <v>68</v>
      </c>
      <c r="E1565" s="17" t="n">
        <v>18.5</v>
      </c>
      <c r="F1565" s="17"/>
    </row>
    <row r="1566" customFormat="false" ht="15" hidden="false" customHeight="false" outlineLevel="0" collapsed="false">
      <c r="A1566" s="17" t="n">
        <v>215177</v>
      </c>
      <c r="B1566" s="17"/>
      <c r="C1566" s="17" t="s">
        <v>1545</v>
      </c>
      <c r="D1566" s="17" t="s">
        <v>120</v>
      </c>
      <c r="E1566" s="17" t="n">
        <v>36.5</v>
      </c>
      <c r="F1566" s="17"/>
    </row>
    <row r="1567" customFormat="false" ht="15" hidden="false" customHeight="false" outlineLevel="0" collapsed="false">
      <c r="A1567" s="17" t="n">
        <v>215210</v>
      </c>
      <c r="B1567" s="17"/>
      <c r="C1567" s="17" t="s">
        <v>1546</v>
      </c>
      <c r="D1567" s="17" t="s">
        <v>118</v>
      </c>
      <c r="E1567" s="17" t="n">
        <v>33.9</v>
      </c>
      <c r="F1567" s="12"/>
    </row>
    <row r="1568" customFormat="false" ht="15" hidden="false" customHeight="false" outlineLevel="0" collapsed="false">
      <c r="A1568" s="17" t="n">
        <v>215179</v>
      </c>
      <c r="B1568" s="17"/>
      <c r="C1568" s="17" t="s">
        <v>1547</v>
      </c>
      <c r="D1568" s="17" t="s">
        <v>115</v>
      </c>
      <c r="E1568" s="17" t="n">
        <v>25.9</v>
      </c>
      <c r="F1568" s="17"/>
    </row>
    <row r="1570" customFormat="false" ht="15" hidden="false" customHeight="false" outlineLevel="0" collapsed="false">
      <c r="A1570" s="9" t="s">
        <v>1548</v>
      </c>
    </row>
    <row r="1571" customFormat="false" ht="15" hidden="false" customHeight="false" outlineLevel="0" collapsed="false">
      <c r="A1571" s="10" t="s">
        <v>11</v>
      </c>
      <c r="B1571" s="10"/>
      <c r="C1571" s="10" t="s">
        <v>12</v>
      </c>
      <c r="D1571" s="10" t="s">
        <v>13</v>
      </c>
      <c r="E1571" s="10" t="s">
        <v>14</v>
      </c>
      <c r="F1571" s="10"/>
    </row>
    <row r="1572" customFormat="false" ht="15" hidden="false" customHeight="false" outlineLevel="0" collapsed="false">
      <c r="A1572" s="15" t="n">
        <v>160855</v>
      </c>
      <c r="B1572" s="15" t="s">
        <v>304</v>
      </c>
      <c r="C1572" s="15" t="s">
        <v>1549</v>
      </c>
      <c r="D1572" s="15" t="s">
        <v>399</v>
      </c>
      <c r="E1572" s="15" t="n">
        <v>20</v>
      </c>
      <c r="F1572" s="12"/>
    </row>
    <row r="1574" customFormat="false" ht="15" hidden="false" customHeight="false" outlineLevel="0" collapsed="false">
      <c r="A1574" s="9" t="s">
        <v>1550</v>
      </c>
    </row>
    <row r="1575" customFormat="false" ht="15" hidden="false" customHeight="false" outlineLevel="0" collapsed="false">
      <c r="A1575" s="10" t="s">
        <v>11</v>
      </c>
      <c r="B1575" s="10"/>
      <c r="C1575" s="10" t="s">
        <v>12</v>
      </c>
      <c r="D1575" s="10" t="s">
        <v>13</v>
      </c>
      <c r="E1575" s="10" t="s">
        <v>14</v>
      </c>
      <c r="F1575" s="10"/>
    </row>
    <row r="1576" customFormat="false" ht="15" hidden="false" customHeight="false" outlineLevel="0" collapsed="false">
      <c r="A1576" s="14" t="n">
        <v>6551</v>
      </c>
      <c r="B1576" s="14" t="s">
        <v>243</v>
      </c>
      <c r="C1576" s="14" t="s">
        <v>1551</v>
      </c>
      <c r="D1576" s="14" t="s">
        <v>401</v>
      </c>
      <c r="E1576" s="14" t="n">
        <v>48.1</v>
      </c>
      <c r="F1576" s="12"/>
    </row>
    <row r="1578" customFormat="false" ht="15" hidden="false" customHeight="false" outlineLevel="0" collapsed="false">
      <c r="A1578" s="9" t="s">
        <v>1552</v>
      </c>
    </row>
    <row r="1579" customFormat="false" ht="15" hidden="false" customHeight="false" outlineLevel="0" collapsed="false">
      <c r="A1579" s="10" t="s">
        <v>11</v>
      </c>
      <c r="B1579" s="10"/>
      <c r="C1579" s="10" t="s">
        <v>12</v>
      </c>
      <c r="D1579" s="10" t="s">
        <v>13</v>
      </c>
      <c r="E1579" s="10" t="s">
        <v>14</v>
      </c>
      <c r="F1579" s="10"/>
    </row>
    <row r="1580" customFormat="false" ht="15" hidden="false" customHeight="false" outlineLevel="0" collapsed="false">
      <c r="A1580" s="14" t="n">
        <v>209630</v>
      </c>
      <c r="B1580" s="14" t="s">
        <v>243</v>
      </c>
      <c r="C1580" s="14" t="s">
        <v>1553</v>
      </c>
      <c r="D1580" s="14" t="s">
        <v>1554</v>
      </c>
      <c r="E1580" s="14" t="n">
        <v>19</v>
      </c>
      <c r="F1580" s="14"/>
    </row>
    <row r="1581" customFormat="false" ht="15" hidden="false" customHeight="false" outlineLevel="0" collapsed="false">
      <c r="A1581" s="13" t="n">
        <v>210474</v>
      </c>
      <c r="B1581" s="13" t="s">
        <v>240</v>
      </c>
      <c r="C1581" s="13" t="s">
        <v>1555</v>
      </c>
      <c r="D1581" s="13" t="s">
        <v>403</v>
      </c>
      <c r="E1581" s="13" t="n">
        <v>15</v>
      </c>
      <c r="F1581" s="12"/>
    </row>
    <row r="1582" customFormat="false" ht="15" hidden="false" customHeight="false" outlineLevel="0" collapsed="false">
      <c r="A1582" s="13" t="n">
        <v>209629</v>
      </c>
      <c r="B1582" s="13" t="s">
        <v>240</v>
      </c>
      <c r="C1582" s="13" t="s">
        <v>1555</v>
      </c>
      <c r="D1582" s="13" t="s">
        <v>1041</v>
      </c>
      <c r="E1582" s="13" t="n">
        <v>19</v>
      </c>
      <c r="F1582" s="13"/>
    </row>
    <row r="1584" customFormat="false" ht="15" hidden="false" customHeight="false" outlineLevel="0" collapsed="false">
      <c r="A1584" s="9" t="s">
        <v>1556</v>
      </c>
    </row>
    <row r="1585" customFormat="false" ht="15" hidden="false" customHeight="false" outlineLevel="0" collapsed="false">
      <c r="A1585" s="10" t="s">
        <v>11</v>
      </c>
      <c r="B1585" s="10"/>
      <c r="C1585" s="10" t="s">
        <v>12</v>
      </c>
      <c r="D1585" s="10" t="s">
        <v>13</v>
      </c>
      <c r="E1585" s="10" t="s">
        <v>14</v>
      </c>
      <c r="F1585" s="10"/>
    </row>
    <row r="1586" customFormat="false" ht="15" hidden="false" customHeight="false" outlineLevel="0" collapsed="false">
      <c r="A1586" s="13" t="n">
        <v>9488</v>
      </c>
      <c r="B1586" s="13" t="s">
        <v>240</v>
      </c>
      <c r="C1586" s="13" t="s">
        <v>1557</v>
      </c>
      <c r="D1586" s="13" t="s">
        <v>1558</v>
      </c>
      <c r="E1586" s="13" t="n">
        <v>29</v>
      </c>
      <c r="F1586" s="13"/>
    </row>
    <row r="1588" customFormat="false" ht="15" hidden="false" customHeight="false" outlineLevel="0" collapsed="false">
      <c r="A1588" s="9" t="s">
        <v>1559</v>
      </c>
    </row>
    <row r="1589" customFormat="false" ht="15" hidden="false" customHeight="false" outlineLevel="0" collapsed="false">
      <c r="A1589" s="10" t="s">
        <v>11</v>
      </c>
      <c r="B1589" s="10"/>
      <c r="C1589" s="10" t="s">
        <v>12</v>
      </c>
      <c r="D1589" s="10" t="s">
        <v>13</v>
      </c>
      <c r="E1589" s="10" t="s">
        <v>14</v>
      </c>
      <c r="F1589" s="10"/>
    </row>
    <row r="1590" customFormat="false" ht="15" hidden="false" customHeight="false" outlineLevel="0" collapsed="false">
      <c r="A1590" s="13" t="n">
        <v>9583</v>
      </c>
      <c r="B1590" s="13" t="s">
        <v>240</v>
      </c>
      <c r="C1590" s="13" t="s">
        <v>1560</v>
      </c>
      <c r="D1590" s="13" t="s">
        <v>180</v>
      </c>
      <c r="E1590" s="13" t="n">
        <v>69</v>
      </c>
      <c r="F1590" s="13"/>
    </row>
    <row r="1591" customFormat="false" ht="15" hidden="false" customHeight="false" outlineLevel="0" collapsed="false">
      <c r="A1591" s="13" t="n">
        <v>9563</v>
      </c>
      <c r="B1591" s="13" t="s">
        <v>240</v>
      </c>
      <c r="C1591" s="13" t="s">
        <v>1561</v>
      </c>
      <c r="D1591" s="13" t="s">
        <v>255</v>
      </c>
      <c r="E1591" s="13" t="n">
        <v>62</v>
      </c>
      <c r="F1591" s="13"/>
    </row>
    <row r="1592" customFormat="false" ht="15" hidden="false" customHeight="false" outlineLevel="0" collapsed="false">
      <c r="A1592" s="13" t="n">
        <v>9564</v>
      </c>
      <c r="B1592" s="13" t="s">
        <v>240</v>
      </c>
      <c r="C1592" s="13" t="s">
        <v>1561</v>
      </c>
      <c r="D1592" s="13" t="s">
        <v>180</v>
      </c>
      <c r="E1592" s="13" t="n">
        <v>84</v>
      </c>
      <c r="F1592" s="13"/>
    </row>
    <row r="1593" customFormat="false" ht="15" hidden="false" customHeight="false" outlineLevel="0" collapsed="false">
      <c r="A1593" s="13" t="n">
        <v>9566</v>
      </c>
      <c r="B1593" s="13" t="s">
        <v>240</v>
      </c>
      <c r="C1593" s="13" t="s">
        <v>1562</v>
      </c>
      <c r="D1593" s="13" t="s">
        <v>255</v>
      </c>
      <c r="E1593" s="13" t="n">
        <v>61</v>
      </c>
      <c r="F1593" s="13"/>
    </row>
    <row r="1594" customFormat="false" ht="15" hidden="false" customHeight="false" outlineLevel="0" collapsed="false">
      <c r="A1594" s="13" t="n">
        <v>9567</v>
      </c>
      <c r="B1594" s="13" t="s">
        <v>240</v>
      </c>
      <c r="C1594" s="13" t="s">
        <v>1562</v>
      </c>
      <c r="D1594" s="13" t="s">
        <v>180</v>
      </c>
      <c r="E1594" s="13" t="n">
        <v>84</v>
      </c>
      <c r="F1594" s="13"/>
    </row>
    <row r="1595" customFormat="false" ht="15" hidden="false" customHeight="false" outlineLevel="0" collapsed="false">
      <c r="A1595" s="13" t="n">
        <v>216058</v>
      </c>
      <c r="B1595" s="13" t="s">
        <v>240</v>
      </c>
      <c r="C1595" s="13" t="s">
        <v>1563</v>
      </c>
      <c r="D1595" s="13" t="s">
        <v>405</v>
      </c>
      <c r="E1595" s="13" t="n">
        <v>68</v>
      </c>
      <c r="F1595" s="12"/>
    </row>
    <row r="1596" customFormat="false" ht="15" hidden="false" customHeight="false" outlineLevel="0" collapsed="false">
      <c r="A1596" s="14" t="s">
        <v>85</v>
      </c>
      <c r="B1596" s="14" t="s">
        <v>243</v>
      </c>
      <c r="C1596" s="14" t="s">
        <v>1564</v>
      </c>
      <c r="D1596" s="14" t="s">
        <v>331</v>
      </c>
      <c r="E1596" s="14" t="n">
        <v>58</v>
      </c>
      <c r="F1596" s="14"/>
    </row>
    <row r="1597" customFormat="false" ht="15" hidden="false" customHeight="false" outlineLevel="0" collapsed="false">
      <c r="A1597" s="14" t="n">
        <v>203104</v>
      </c>
      <c r="B1597" s="14" t="s">
        <v>243</v>
      </c>
      <c r="C1597" s="14" t="s">
        <v>1565</v>
      </c>
      <c r="D1597" s="14" t="s">
        <v>331</v>
      </c>
      <c r="E1597" s="14" t="n">
        <v>61.5</v>
      </c>
      <c r="F1597" s="14"/>
    </row>
    <row r="1598" customFormat="false" ht="15" hidden="false" customHeight="false" outlineLevel="0" collapsed="false">
      <c r="A1598" s="14" t="n">
        <v>204695</v>
      </c>
      <c r="B1598" s="14" t="s">
        <v>243</v>
      </c>
      <c r="C1598" s="14" t="s">
        <v>1566</v>
      </c>
      <c r="D1598" s="14" t="s">
        <v>331</v>
      </c>
      <c r="E1598" s="14" t="n">
        <v>69.8</v>
      </c>
      <c r="F1598" s="14"/>
    </row>
    <row r="1599" customFormat="false" ht="15" hidden="false" customHeight="false" outlineLevel="0" collapsed="false">
      <c r="A1599" s="14" t="n">
        <v>215630</v>
      </c>
      <c r="B1599" s="14" t="s">
        <v>243</v>
      </c>
      <c r="C1599" s="14" t="s">
        <v>1567</v>
      </c>
      <c r="D1599" s="14" t="s">
        <v>1485</v>
      </c>
      <c r="E1599" s="14" t="n">
        <v>52.5</v>
      </c>
      <c r="F1599" s="14"/>
    </row>
    <row r="1600" customFormat="false" ht="15" hidden="false" customHeight="false" outlineLevel="0" collapsed="false">
      <c r="A1600" s="14" t="n">
        <v>215631</v>
      </c>
      <c r="B1600" s="14" t="s">
        <v>243</v>
      </c>
      <c r="C1600" s="14" t="s">
        <v>1568</v>
      </c>
      <c r="D1600" s="14" t="s">
        <v>1485</v>
      </c>
      <c r="E1600" s="14" t="n">
        <v>45.8</v>
      </c>
      <c r="F1600" s="14"/>
    </row>
    <row r="1601" customFormat="false" ht="15" hidden="false" customHeight="false" outlineLevel="0" collapsed="false">
      <c r="A1601" s="14" t="n">
        <v>9611</v>
      </c>
      <c r="B1601" s="14" t="s">
        <v>243</v>
      </c>
      <c r="C1601" s="14" t="s">
        <v>1569</v>
      </c>
      <c r="D1601" s="14" t="s">
        <v>180</v>
      </c>
      <c r="E1601" s="14" t="n">
        <v>60</v>
      </c>
      <c r="F1601" s="14"/>
    </row>
    <row r="1602" customFormat="false" ht="15" hidden="false" customHeight="false" outlineLevel="0" collapsed="false">
      <c r="A1602" s="14" t="n">
        <v>215719</v>
      </c>
      <c r="B1602" s="14" t="s">
        <v>243</v>
      </c>
      <c r="C1602" s="14" t="s">
        <v>1570</v>
      </c>
      <c r="D1602" s="14" t="s">
        <v>180</v>
      </c>
      <c r="E1602" s="14" t="n">
        <v>61.5</v>
      </c>
      <c r="F1602" s="14"/>
    </row>
    <row r="1603" customFormat="false" ht="15" hidden="false" customHeight="false" outlineLevel="0" collapsed="false">
      <c r="A1603" s="14" t="s">
        <v>85</v>
      </c>
      <c r="B1603" s="14" t="s">
        <v>243</v>
      </c>
      <c r="C1603" s="14" t="s">
        <v>1571</v>
      </c>
      <c r="D1603" s="14" t="s">
        <v>255</v>
      </c>
      <c r="E1603" s="14" t="n">
        <v>43.6</v>
      </c>
      <c r="F1603" s="14"/>
    </row>
    <row r="1604" customFormat="false" ht="15" hidden="false" customHeight="false" outlineLevel="0" collapsed="false">
      <c r="A1604" s="14" t="n">
        <v>9617</v>
      </c>
      <c r="B1604" s="14" t="s">
        <v>243</v>
      </c>
      <c r="C1604" s="14" t="s">
        <v>1571</v>
      </c>
      <c r="D1604" s="14" t="s">
        <v>180</v>
      </c>
      <c r="E1604" s="14" t="n">
        <v>61</v>
      </c>
      <c r="F1604" s="14"/>
    </row>
    <row r="1605" customFormat="false" ht="15" hidden="false" customHeight="false" outlineLevel="0" collapsed="false">
      <c r="A1605" s="13" t="n">
        <v>214987</v>
      </c>
      <c r="B1605" s="13" t="s">
        <v>240</v>
      </c>
      <c r="C1605" s="13" t="s">
        <v>1572</v>
      </c>
      <c r="D1605" s="13" t="s">
        <v>250</v>
      </c>
      <c r="E1605" s="13" t="n">
        <v>62</v>
      </c>
      <c r="F1605" s="13"/>
    </row>
    <row r="1606" customFormat="false" ht="15" hidden="false" customHeight="false" outlineLevel="0" collapsed="false">
      <c r="A1606" s="13" t="n">
        <v>214988</v>
      </c>
      <c r="B1606" s="13" t="s">
        <v>240</v>
      </c>
      <c r="C1606" s="13" t="s">
        <v>1572</v>
      </c>
      <c r="D1606" s="13" t="s">
        <v>1573</v>
      </c>
      <c r="E1606" s="13" t="n">
        <v>74</v>
      </c>
      <c r="F1606" s="13"/>
    </row>
    <row r="1607" customFormat="false" ht="15" hidden="false" customHeight="false" outlineLevel="0" collapsed="false">
      <c r="A1607" s="13" t="n">
        <v>215732</v>
      </c>
      <c r="B1607" s="13" t="s">
        <v>240</v>
      </c>
      <c r="C1607" s="13" t="s">
        <v>1574</v>
      </c>
      <c r="D1607" s="13" t="s">
        <v>255</v>
      </c>
      <c r="E1607" s="13" t="n">
        <v>56</v>
      </c>
      <c r="F1607" s="13"/>
    </row>
    <row r="1608" customFormat="false" ht="15" hidden="false" customHeight="false" outlineLevel="0" collapsed="false">
      <c r="A1608" s="13" t="n">
        <v>215733</v>
      </c>
      <c r="B1608" s="13" t="s">
        <v>240</v>
      </c>
      <c r="C1608" s="13" t="s">
        <v>1574</v>
      </c>
      <c r="D1608" s="13" t="s">
        <v>438</v>
      </c>
      <c r="E1608" s="13" t="n">
        <v>68</v>
      </c>
      <c r="F1608" s="13"/>
    </row>
    <row r="1609" customFormat="false" ht="15" hidden="false" customHeight="false" outlineLevel="0" collapsed="false">
      <c r="A1609" s="13" t="n">
        <v>215629</v>
      </c>
      <c r="B1609" s="13" t="s">
        <v>240</v>
      </c>
      <c r="C1609" s="13" t="s">
        <v>1575</v>
      </c>
      <c r="D1609" s="13" t="s">
        <v>255</v>
      </c>
      <c r="E1609" s="13" t="n">
        <v>54</v>
      </c>
      <c r="F1609" s="13"/>
    </row>
    <row r="1610" customFormat="false" ht="15" hidden="false" customHeight="false" outlineLevel="0" collapsed="false">
      <c r="A1610" s="13" t="n">
        <v>214928</v>
      </c>
      <c r="B1610" s="13" t="s">
        <v>240</v>
      </c>
      <c r="C1610" s="13" t="s">
        <v>1576</v>
      </c>
      <c r="D1610" s="13" t="s">
        <v>1577</v>
      </c>
      <c r="E1610" s="13" t="n">
        <v>68.5</v>
      </c>
      <c r="F1610" s="13"/>
    </row>
    <row r="1611" customFormat="false" ht="15" hidden="false" customHeight="false" outlineLevel="0" collapsed="false">
      <c r="A1611" s="13" t="n">
        <v>214930</v>
      </c>
      <c r="B1611" s="13" t="s">
        <v>240</v>
      </c>
      <c r="C1611" s="13" t="s">
        <v>1576</v>
      </c>
      <c r="D1611" s="13" t="s">
        <v>1578</v>
      </c>
      <c r="E1611" s="13" t="n">
        <v>82</v>
      </c>
      <c r="F1611" s="13"/>
    </row>
    <row r="1612" customFormat="false" ht="15" hidden="false" customHeight="false" outlineLevel="0" collapsed="false">
      <c r="A1612" s="13" t="n">
        <v>215999</v>
      </c>
      <c r="B1612" s="13" t="s">
        <v>240</v>
      </c>
      <c r="C1612" s="13" t="s">
        <v>1579</v>
      </c>
      <c r="D1612" s="13" t="s">
        <v>324</v>
      </c>
      <c r="E1612" s="13" t="n">
        <v>42.3</v>
      </c>
      <c r="F1612" s="18"/>
    </row>
    <row r="1613" customFormat="false" ht="15" hidden="false" customHeight="false" outlineLevel="0" collapsed="false">
      <c r="A1613" s="13" t="n">
        <v>216000</v>
      </c>
      <c r="B1613" s="13" t="s">
        <v>240</v>
      </c>
      <c r="C1613" s="13" t="s">
        <v>1579</v>
      </c>
      <c r="D1613" s="13" t="s">
        <v>255</v>
      </c>
      <c r="E1613" s="13" t="n">
        <v>59.5</v>
      </c>
      <c r="F1613" s="18"/>
    </row>
    <row r="1614" customFormat="false" ht="15" hidden="false" customHeight="false" outlineLevel="0" collapsed="false">
      <c r="A1614" s="13" t="n">
        <v>207945</v>
      </c>
      <c r="B1614" s="13" t="s">
        <v>240</v>
      </c>
      <c r="C1614" s="13" t="s">
        <v>1580</v>
      </c>
      <c r="D1614" s="13" t="s">
        <v>1581</v>
      </c>
      <c r="E1614" s="13" t="n">
        <v>44</v>
      </c>
      <c r="F1614" s="13"/>
    </row>
    <row r="1615" customFormat="false" ht="15" hidden="false" customHeight="false" outlineLevel="0" collapsed="false">
      <c r="A1615" s="13" t="n">
        <v>207946</v>
      </c>
      <c r="B1615" s="13" t="s">
        <v>240</v>
      </c>
      <c r="C1615" s="13" t="s">
        <v>1580</v>
      </c>
      <c r="D1615" s="13" t="s">
        <v>330</v>
      </c>
      <c r="E1615" s="13" t="n">
        <v>62</v>
      </c>
      <c r="F1615" s="13"/>
    </row>
    <row r="1616" customFormat="false" ht="15" hidden="false" customHeight="false" outlineLevel="0" collapsed="false">
      <c r="A1616" s="13" t="n">
        <v>207947</v>
      </c>
      <c r="B1616" s="13" t="s">
        <v>240</v>
      </c>
      <c r="C1616" s="13" t="s">
        <v>1580</v>
      </c>
      <c r="D1616" s="13" t="s">
        <v>871</v>
      </c>
      <c r="E1616" s="13" t="n">
        <v>75</v>
      </c>
      <c r="F1616" s="13"/>
    </row>
    <row r="1617" customFormat="false" ht="15" hidden="false" customHeight="false" outlineLevel="0" collapsed="false">
      <c r="A1617" s="13" t="n">
        <v>211738</v>
      </c>
      <c r="B1617" s="13" t="s">
        <v>240</v>
      </c>
      <c r="C1617" s="13" t="s">
        <v>1582</v>
      </c>
      <c r="D1617" s="13" t="s">
        <v>1583</v>
      </c>
      <c r="E1617" s="13" t="n">
        <v>38</v>
      </c>
      <c r="F1617" s="13"/>
    </row>
    <row r="1618" customFormat="false" ht="15" hidden="false" customHeight="false" outlineLevel="0" collapsed="false">
      <c r="A1618" s="13" t="n">
        <v>211739</v>
      </c>
      <c r="B1618" s="13" t="s">
        <v>240</v>
      </c>
      <c r="C1618" s="13" t="s">
        <v>1582</v>
      </c>
      <c r="D1618" s="13" t="s">
        <v>330</v>
      </c>
      <c r="E1618" s="13" t="n">
        <v>53</v>
      </c>
      <c r="F1618" s="13"/>
    </row>
    <row r="1619" customFormat="false" ht="15" hidden="false" customHeight="false" outlineLevel="0" collapsed="false">
      <c r="A1619" s="13" t="n">
        <v>211740</v>
      </c>
      <c r="B1619" s="13" t="s">
        <v>240</v>
      </c>
      <c r="C1619" s="13" t="s">
        <v>1582</v>
      </c>
      <c r="D1619" s="13" t="s">
        <v>1584</v>
      </c>
      <c r="E1619" s="13" t="n">
        <v>63.4</v>
      </c>
      <c r="F1619" s="13"/>
    </row>
    <row r="1620" customFormat="false" ht="15" hidden="false" customHeight="false" outlineLevel="0" collapsed="false">
      <c r="A1620" s="13" t="n">
        <v>215528</v>
      </c>
      <c r="B1620" s="13" t="s">
        <v>240</v>
      </c>
      <c r="C1620" s="13" t="s">
        <v>1585</v>
      </c>
      <c r="D1620" s="13" t="s">
        <v>255</v>
      </c>
      <c r="E1620" s="13" t="n">
        <v>65</v>
      </c>
      <c r="F1620" s="13"/>
    </row>
    <row r="1621" customFormat="false" ht="15" hidden="false" customHeight="false" outlineLevel="0" collapsed="false">
      <c r="A1621" s="13" t="n">
        <v>215529</v>
      </c>
      <c r="B1621" s="13" t="s">
        <v>240</v>
      </c>
      <c r="C1621" s="13" t="s">
        <v>1585</v>
      </c>
      <c r="D1621" s="13" t="s">
        <v>438</v>
      </c>
      <c r="E1621" s="13" t="n">
        <v>78</v>
      </c>
      <c r="F1621" s="13"/>
    </row>
    <row r="1622" customFormat="false" ht="15" hidden="false" customHeight="false" outlineLevel="0" collapsed="false">
      <c r="A1622" s="13" t="s">
        <v>85</v>
      </c>
      <c r="B1622" s="13" t="s">
        <v>240</v>
      </c>
      <c r="C1622" s="13" t="s">
        <v>1586</v>
      </c>
      <c r="D1622" s="13" t="s">
        <v>245</v>
      </c>
      <c r="E1622" s="13" t="n">
        <v>73</v>
      </c>
      <c r="F1622" s="13"/>
    </row>
    <row r="1623" customFormat="false" ht="15" hidden="false" customHeight="false" outlineLevel="0" collapsed="false">
      <c r="A1623" s="13" t="n">
        <v>9569</v>
      </c>
      <c r="B1623" s="13" t="s">
        <v>240</v>
      </c>
      <c r="C1623" s="13" t="s">
        <v>1587</v>
      </c>
      <c r="D1623" s="13" t="s">
        <v>255</v>
      </c>
      <c r="E1623" s="13" t="n">
        <v>62</v>
      </c>
      <c r="F1623" s="13"/>
    </row>
    <row r="1624" customFormat="false" ht="15" hidden="false" customHeight="false" outlineLevel="0" collapsed="false">
      <c r="A1624" s="13" t="n">
        <v>9570</v>
      </c>
      <c r="B1624" s="13" t="s">
        <v>240</v>
      </c>
      <c r="C1624" s="13" t="s">
        <v>1587</v>
      </c>
      <c r="D1624" s="13" t="s">
        <v>180</v>
      </c>
      <c r="E1624" s="13" t="n">
        <v>84</v>
      </c>
      <c r="F1624" s="13"/>
    </row>
    <row r="1625" customFormat="false" ht="15" hidden="false" customHeight="false" outlineLevel="0" collapsed="false">
      <c r="A1625" s="14" t="n">
        <v>9614</v>
      </c>
      <c r="B1625" s="14" t="s">
        <v>243</v>
      </c>
      <c r="C1625" s="14" t="s">
        <v>1588</v>
      </c>
      <c r="D1625" s="14" t="s">
        <v>180</v>
      </c>
      <c r="E1625" s="14" t="n">
        <v>61</v>
      </c>
      <c r="F1625" s="14"/>
    </row>
    <row r="1626" customFormat="false" ht="15" hidden="false" customHeight="false" outlineLevel="0" collapsed="false">
      <c r="A1626" s="13" t="n">
        <v>9557</v>
      </c>
      <c r="B1626" s="13" t="s">
        <v>240</v>
      </c>
      <c r="C1626" s="13" t="s">
        <v>1589</v>
      </c>
      <c r="D1626" s="13" t="s">
        <v>255</v>
      </c>
      <c r="E1626" s="13" t="n">
        <v>62</v>
      </c>
      <c r="F1626" s="13"/>
    </row>
    <row r="1627" customFormat="false" ht="15" hidden="false" customHeight="false" outlineLevel="0" collapsed="false">
      <c r="A1627" s="13" t="n">
        <v>9558</v>
      </c>
      <c r="B1627" s="13" t="s">
        <v>240</v>
      </c>
      <c r="C1627" s="13" t="s">
        <v>1589</v>
      </c>
      <c r="D1627" s="13" t="s">
        <v>245</v>
      </c>
      <c r="E1627" s="13" t="n">
        <v>73</v>
      </c>
      <c r="F1627" s="13"/>
    </row>
    <row r="1628" customFormat="false" ht="15" hidden="false" customHeight="false" outlineLevel="0" collapsed="false">
      <c r="A1628" s="13" t="n">
        <v>9575</v>
      </c>
      <c r="B1628" s="13" t="s">
        <v>240</v>
      </c>
      <c r="C1628" s="13" t="s">
        <v>1590</v>
      </c>
      <c r="D1628" s="13" t="s">
        <v>255</v>
      </c>
      <c r="E1628" s="13" t="n">
        <v>53</v>
      </c>
      <c r="F1628" s="13"/>
    </row>
    <row r="1629" customFormat="false" ht="15" hidden="false" customHeight="false" outlineLevel="0" collapsed="false">
      <c r="A1629" s="13" t="n">
        <v>9576</v>
      </c>
      <c r="B1629" s="13" t="s">
        <v>240</v>
      </c>
      <c r="C1629" s="13" t="s">
        <v>1590</v>
      </c>
      <c r="D1629" s="13" t="s">
        <v>245</v>
      </c>
      <c r="E1629" s="13" t="n">
        <v>64</v>
      </c>
      <c r="F1629" s="13"/>
    </row>
    <row r="1630" customFormat="false" ht="15" hidden="false" customHeight="false" outlineLevel="0" collapsed="false">
      <c r="A1630" s="14" t="n">
        <v>9607</v>
      </c>
      <c r="B1630" s="14" t="s">
        <v>243</v>
      </c>
      <c r="C1630" s="14" t="s">
        <v>1591</v>
      </c>
      <c r="D1630" s="14" t="s">
        <v>180</v>
      </c>
      <c r="E1630" s="14" t="n">
        <v>59</v>
      </c>
      <c r="F1630" s="14"/>
    </row>
    <row r="1631" customFormat="false" ht="15" hidden="false" customHeight="false" outlineLevel="0" collapsed="false">
      <c r="A1631" s="13" t="s">
        <v>85</v>
      </c>
      <c r="B1631" s="13" t="s">
        <v>240</v>
      </c>
      <c r="C1631" s="13" t="s">
        <v>1592</v>
      </c>
      <c r="D1631" s="13" t="s">
        <v>180</v>
      </c>
      <c r="E1631" s="13" t="n">
        <v>71</v>
      </c>
      <c r="F1631" s="13"/>
    </row>
    <row r="1633" customFormat="false" ht="15" hidden="false" customHeight="false" outlineLevel="0" collapsed="false">
      <c r="A1633" s="9" t="s">
        <v>1593</v>
      </c>
    </row>
    <row r="1634" customFormat="false" ht="15" hidden="false" customHeight="false" outlineLevel="0" collapsed="false">
      <c r="A1634" s="10" t="s">
        <v>11</v>
      </c>
      <c r="B1634" s="10"/>
      <c r="C1634" s="10" t="s">
        <v>12</v>
      </c>
      <c r="D1634" s="10" t="s">
        <v>13</v>
      </c>
      <c r="E1634" s="10" t="s">
        <v>14</v>
      </c>
      <c r="F1634" s="10"/>
    </row>
    <row r="1635" customFormat="false" ht="15" hidden="false" customHeight="false" outlineLevel="0" collapsed="false">
      <c r="A1635" s="13" t="n">
        <v>9526</v>
      </c>
      <c r="B1635" s="13" t="s">
        <v>240</v>
      </c>
      <c r="C1635" s="13" t="s">
        <v>1594</v>
      </c>
      <c r="D1635" s="13" t="s">
        <v>180</v>
      </c>
      <c r="E1635" s="13" t="n">
        <v>22</v>
      </c>
      <c r="F1635" s="12"/>
    </row>
    <row r="1636" customFormat="false" ht="15" hidden="false" customHeight="false" outlineLevel="0" collapsed="false">
      <c r="A1636" s="13" t="n">
        <v>216084</v>
      </c>
      <c r="B1636" s="13" t="s">
        <v>240</v>
      </c>
      <c r="C1636" s="13" t="s">
        <v>1595</v>
      </c>
      <c r="D1636" s="13" t="s">
        <v>407</v>
      </c>
      <c r="E1636" s="13" t="n">
        <v>26</v>
      </c>
      <c r="F1636" s="12"/>
    </row>
    <row r="1638" customFormat="false" ht="15" hidden="false" customHeight="false" outlineLevel="0" collapsed="false">
      <c r="A1638" s="9" t="s">
        <v>1596</v>
      </c>
    </row>
    <row r="1639" customFormat="false" ht="15" hidden="false" customHeight="false" outlineLevel="0" collapsed="false">
      <c r="A1639" s="10" t="s">
        <v>11</v>
      </c>
      <c r="B1639" s="10"/>
      <c r="C1639" s="10" t="s">
        <v>12</v>
      </c>
      <c r="D1639" s="10" t="s">
        <v>13</v>
      </c>
      <c r="E1639" s="10" t="s">
        <v>14</v>
      </c>
      <c r="F1639" s="10"/>
    </row>
    <row r="1640" customFormat="false" ht="15" hidden="false" customHeight="false" outlineLevel="0" collapsed="false">
      <c r="A1640" s="13" t="n">
        <v>205419</v>
      </c>
      <c r="B1640" s="13" t="s">
        <v>240</v>
      </c>
      <c r="C1640" s="13" t="s">
        <v>1597</v>
      </c>
      <c r="D1640" s="13" t="s">
        <v>388</v>
      </c>
      <c r="E1640" s="13" t="n">
        <v>59</v>
      </c>
      <c r="F1640" s="13"/>
    </row>
    <row r="1641" customFormat="false" ht="15" hidden="false" customHeight="false" outlineLevel="0" collapsed="false">
      <c r="A1641" s="13" t="s">
        <v>85</v>
      </c>
      <c r="B1641" s="13" t="s">
        <v>240</v>
      </c>
      <c r="C1641" s="13" t="s">
        <v>1597</v>
      </c>
      <c r="D1641" s="13" t="s">
        <v>403</v>
      </c>
      <c r="E1641" s="13" t="n">
        <v>84</v>
      </c>
      <c r="F1641" s="13"/>
    </row>
    <row r="1643" customFormat="false" ht="15" hidden="false" customHeight="false" outlineLevel="0" collapsed="false">
      <c r="A1643" s="9" t="s">
        <v>1598</v>
      </c>
    </row>
    <row r="1644" customFormat="false" ht="15" hidden="false" customHeight="false" outlineLevel="0" collapsed="false">
      <c r="A1644" s="10" t="s">
        <v>11</v>
      </c>
      <c r="B1644" s="10"/>
      <c r="C1644" s="10" t="s">
        <v>12</v>
      </c>
      <c r="D1644" s="10" t="s">
        <v>13</v>
      </c>
      <c r="E1644" s="10" t="s">
        <v>14</v>
      </c>
      <c r="F1644" s="10"/>
    </row>
    <row r="1645" customFormat="false" ht="15" hidden="false" customHeight="false" outlineLevel="0" collapsed="false">
      <c r="A1645" s="13" t="n">
        <v>215727</v>
      </c>
      <c r="B1645" s="13" t="s">
        <v>240</v>
      </c>
      <c r="C1645" s="13" t="s">
        <v>1599</v>
      </c>
      <c r="D1645" s="13" t="s">
        <v>95</v>
      </c>
      <c r="E1645" s="13" t="n">
        <v>61.4</v>
      </c>
      <c r="F1645" s="13"/>
    </row>
    <row r="1646" customFormat="false" ht="15" hidden="false" customHeight="false" outlineLevel="0" collapsed="false">
      <c r="A1646" s="13" t="n">
        <v>215726</v>
      </c>
      <c r="B1646" s="13" t="s">
        <v>240</v>
      </c>
      <c r="C1646" s="13" t="s">
        <v>1600</v>
      </c>
      <c r="D1646" s="13" t="s">
        <v>68</v>
      </c>
      <c r="E1646" s="13" t="n">
        <v>35</v>
      </c>
      <c r="F1646" s="13"/>
    </row>
    <row r="1647" customFormat="false" ht="15" hidden="false" customHeight="false" outlineLevel="0" collapsed="false">
      <c r="A1647" s="13" t="s">
        <v>85</v>
      </c>
      <c r="B1647" s="13" t="s">
        <v>240</v>
      </c>
      <c r="C1647" s="13" t="s">
        <v>1601</v>
      </c>
      <c r="D1647" s="13" t="s">
        <v>205</v>
      </c>
      <c r="E1647" s="13" t="n">
        <v>82</v>
      </c>
      <c r="F1647" s="13"/>
    </row>
    <row r="1648" customFormat="false" ht="15" hidden="false" customHeight="false" outlineLevel="0" collapsed="false">
      <c r="A1648" s="13" t="n">
        <v>215725</v>
      </c>
      <c r="B1648" s="13" t="s">
        <v>240</v>
      </c>
      <c r="C1648" s="13" t="s">
        <v>1602</v>
      </c>
      <c r="D1648" s="13" t="s">
        <v>205</v>
      </c>
      <c r="E1648" s="13" t="n">
        <v>97</v>
      </c>
      <c r="F1648" s="13"/>
    </row>
    <row r="1649" customFormat="false" ht="15" hidden="false" customHeight="false" outlineLevel="0" collapsed="false">
      <c r="A1649" s="13" t="n">
        <v>215637</v>
      </c>
      <c r="B1649" s="13" t="s">
        <v>240</v>
      </c>
      <c r="C1649" s="13" t="s">
        <v>1603</v>
      </c>
      <c r="D1649" s="13" t="s">
        <v>246</v>
      </c>
      <c r="E1649" s="13" t="n">
        <v>85.9</v>
      </c>
      <c r="F1649" s="13"/>
    </row>
    <row r="1650" customFormat="false" ht="15" hidden="false" customHeight="false" outlineLevel="0" collapsed="false">
      <c r="A1650" s="13" t="n">
        <v>215640</v>
      </c>
      <c r="B1650" s="13" t="s">
        <v>240</v>
      </c>
      <c r="C1650" s="13" t="s">
        <v>1604</v>
      </c>
      <c r="D1650" s="13" t="s">
        <v>246</v>
      </c>
      <c r="E1650" s="13" t="n">
        <v>85.9</v>
      </c>
      <c r="F1650" s="13"/>
    </row>
    <row r="1651" customFormat="false" ht="15" hidden="false" customHeight="false" outlineLevel="0" collapsed="false">
      <c r="A1651" s="13" t="n">
        <v>215635</v>
      </c>
      <c r="B1651" s="13" t="s">
        <v>240</v>
      </c>
      <c r="C1651" s="13" t="s">
        <v>1605</v>
      </c>
      <c r="D1651" s="13" t="s">
        <v>246</v>
      </c>
      <c r="E1651" s="13" t="n">
        <v>85.9</v>
      </c>
      <c r="F1651" s="13"/>
    </row>
    <row r="1652" customFormat="false" ht="15" hidden="false" customHeight="false" outlineLevel="0" collapsed="false">
      <c r="A1652" s="13" t="n">
        <v>215634</v>
      </c>
      <c r="B1652" s="13" t="s">
        <v>240</v>
      </c>
      <c r="C1652" s="13" t="s">
        <v>1606</v>
      </c>
      <c r="D1652" s="13" t="s">
        <v>246</v>
      </c>
      <c r="E1652" s="13" t="n">
        <v>85.9</v>
      </c>
      <c r="F1652" s="13"/>
    </row>
    <row r="1653" customFormat="false" ht="15" hidden="false" customHeight="false" outlineLevel="0" collapsed="false">
      <c r="A1653" s="13" t="n">
        <v>215638</v>
      </c>
      <c r="B1653" s="13" t="s">
        <v>240</v>
      </c>
      <c r="C1653" s="13" t="s">
        <v>1607</v>
      </c>
      <c r="D1653" s="13" t="s">
        <v>246</v>
      </c>
      <c r="E1653" s="13" t="n">
        <v>85.9</v>
      </c>
      <c r="F1653" s="13"/>
    </row>
    <row r="1654" customFormat="false" ht="15" hidden="false" customHeight="false" outlineLevel="0" collapsed="false">
      <c r="A1654" s="13" t="n">
        <v>215639</v>
      </c>
      <c r="B1654" s="13" t="s">
        <v>240</v>
      </c>
      <c r="C1654" s="13" t="s">
        <v>1608</v>
      </c>
      <c r="D1654" s="13" t="s">
        <v>246</v>
      </c>
      <c r="E1654" s="13" t="n">
        <v>85.9</v>
      </c>
      <c r="F1654" s="13"/>
    </row>
    <row r="1655" customFormat="false" ht="15" hidden="false" customHeight="false" outlineLevel="0" collapsed="false">
      <c r="A1655" s="13" t="n">
        <v>215636</v>
      </c>
      <c r="B1655" s="13" t="s">
        <v>240</v>
      </c>
      <c r="C1655" s="13" t="s">
        <v>1609</v>
      </c>
      <c r="D1655" s="13" t="s">
        <v>246</v>
      </c>
      <c r="E1655" s="13" t="n">
        <v>85.9</v>
      </c>
      <c r="F1655" s="13"/>
    </row>
    <row r="1656" customFormat="false" ht="15" hidden="false" customHeight="false" outlineLevel="0" collapsed="false">
      <c r="A1656" s="15" t="n">
        <v>211931</v>
      </c>
      <c r="B1656" s="15" t="s">
        <v>304</v>
      </c>
      <c r="C1656" s="15" t="s">
        <v>1610</v>
      </c>
      <c r="D1656" s="15" t="s">
        <v>412</v>
      </c>
      <c r="E1656" s="15" t="n">
        <v>31</v>
      </c>
      <c r="F1656" s="12"/>
    </row>
    <row r="1657" customFormat="false" ht="15" hidden="false" customHeight="false" outlineLevel="0" collapsed="false">
      <c r="A1657" s="13" t="n">
        <v>215135</v>
      </c>
      <c r="B1657" s="13" t="s">
        <v>240</v>
      </c>
      <c r="C1657" s="13" t="s">
        <v>1611</v>
      </c>
      <c r="D1657" s="13" t="s">
        <v>245</v>
      </c>
      <c r="E1657" s="13" t="n">
        <v>68.5</v>
      </c>
      <c r="F1657" s="13"/>
    </row>
    <row r="1658" customFormat="false" ht="15" hidden="false" customHeight="false" outlineLevel="0" collapsed="false">
      <c r="A1658" s="13" t="n">
        <v>215374</v>
      </c>
      <c r="B1658" s="13" t="s">
        <v>240</v>
      </c>
      <c r="C1658" s="13" t="s">
        <v>1612</v>
      </c>
      <c r="D1658" s="13" t="s">
        <v>1613</v>
      </c>
      <c r="E1658" s="13" t="n">
        <v>69</v>
      </c>
      <c r="F1658" s="13"/>
    </row>
    <row r="1659" customFormat="false" ht="15" hidden="false" customHeight="false" outlineLevel="0" collapsed="false">
      <c r="A1659" s="13" t="n">
        <v>155152</v>
      </c>
      <c r="B1659" s="13" t="s">
        <v>240</v>
      </c>
      <c r="C1659" s="13" t="s">
        <v>1614</v>
      </c>
      <c r="D1659" s="13" t="s">
        <v>1615</v>
      </c>
      <c r="E1659" s="13" t="n">
        <v>23</v>
      </c>
      <c r="F1659" s="13"/>
    </row>
    <row r="1660" customFormat="false" ht="15" hidden="false" customHeight="false" outlineLevel="0" collapsed="false">
      <c r="A1660" s="13" t="n">
        <v>211916</v>
      </c>
      <c r="B1660" s="13" t="s">
        <v>240</v>
      </c>
      <c r="C1660" s="13" t="s">
        <v>1616</v>
      </c>
      <c r="D1660" s="13" t="s">
        <v>1617</v>
      </c>
      <c r="E1660" s="13" t="n">
        <v>22</v>
      </c>
      <c r="F1660" s="13"/>
    </row>
    <row r="1661" customFormat="false" ht="15" hidden="false" customHeight="false" outlineLevel="0" collapsed="false">
      <c r="A1661" s="14" t="s">
        <v>85</v>
      </c>
      <c r="B1661" s="14" t="s">
        <v>243</v>
      </c>
      <c r="C1661" s="14" t="s">
        <v>1618</v>
      </c>
      <c r="D1661" s="14" t="s">
        <v>180</v>
      </c>
      <c r="E1661" s="14" t="n">
        <v>74</v>
      </c>
      <c r="F1661" s="14"/>
    </row>
    <row r="1662" customFormat="false" ht="15" hidden="false" customHeight="false" outlineLevel="0" collapsed="false">
      <c r="A1662" s="14" t="n">
        <v>15067</v>
      </c>
      <c r="B1662" s="14" t="s">
        <v>243</v>
      </c>
      <c r="C1662" s="14" t="s">
        <v>1619</v>
      </c>
      <c r="D1662" s="14" t="s">
        <v>255</v>
      </c>
      <c r="E1662" s="14" t="n">
        <v>46</v>
      </c>
      <c r="F1662" s="14"/>
    </row>
    <row r="1663" customFormat="false" ht="15" hidden="false" customHeight="false" outlineLevel="0" collapsed="false">
      <c r="A1663" s="14" t="s">
        <v>85</v>
      </c>
      <c r="B1663" s="14" t="s">
        <v>243</v>
      </c>
      <c r="C1663" s="14" t="s">
        <v>1619</v>
      </c>
      <c r="D1663" s="14" t="s">
        <v>180</v>
      </c>
      <c r="E1663" s="14" t="n">
        <v>64</v>
      </c>
      <c r="F1663" s="14"/>
    </row>
    <row r="1664" customFormat="false" ht="15" hidden="false" customHeight="false" outlineLevel="0" collapsed="false">
      <c r="A1664" s="14" t="s">
        <v>85</v>
      </c>
      <c r="B1664" s="14" t="s">
        <v>243</v>
      </c>
      <c r="C1664" s="14" t="s">
        <v>1620</v>
      </c>
      <c r="D1664" s="14" t="s">
        <v>180</v>
      </c>
      <c r="E1664" s="14" t="n">
        <v>64</v>
      </c>
      <c r="F1664" s="14"/>
    </row>
    <row r="1665" customFormat="false" ht="15" hidden="false" customHeight="false" outlineLevel="0" collapsed="false">
      <c r="A1665" s="13" t="n">
        <v>215380</v>
      </c>
      <c r="B1665" s="13" t="s">
        <v>240</v>
      </c>
      <c r="C1665" s="13" t="s">
        <v>1621</v>
      </c>
      <c r="D1665" s="13" t="s">
        <v>1622</v>
      </c>
      <c r="E1665" s="13" t="n">
        <v>81</v>
      </c>
      <c r="F1665" s="13"/>
    </row>
    <row r="1666" customFormat="false" ht="15" hidden="false" customHeight="false" outlineLevel="0" collapsed="false">
      <c r="A1666" s="13" t="n">
        <v>215379</v>
      </c>
      <c r="B1666" s="13" t="s">
        <v>240</v>
      </c>
      <c r="C1666" s="13" t="s">
        <v>1623</v>
      </c>
      <c r="D1666" s="13" t="s">
        <v>1613</v>
      </c>
      <c r="E1666" s="13" t="n">
        <v>72</v>
      </c>
      <c r="F1666" s="13"/>
    </row>
    <row r="1667" customFormat="false" ht="15" hidden="false" customHeight="false" outlineLevel="0" collapsed="false">
      <c r="A1667" s="13" t="s">
        <v>85</v>
      </c>
      <c r="B1667" s="13" t="s">
        <v>240</v>
      </c>
      <c r="C1667" s="13" t="s">
        <v>1623</v>
      </c>
      <c r="D1667" s="13" t="s">
        <v>1622</v>
      </c>
      <c r="E1667" s="13" t="n">
        <v>81</v>
      </c>
      <c r="F1667" s="13"/>
    </row>
    <row r="1668" customFormat="false" ht="15" hidden="false" customHeight="false" outlineLevel="0" collapsed="false">
      <c r="A1668" s="13" t="n">
        <v>215376</v>
      </c>
      <c r="B1668" s="13" t="s">
        <v>240</v>
      </c>
      <c r="C1668" s="13" t="s">
        <v>1624</v>
      </c>
      <c r="D1668" s="13" t="s">
        <v>1613</v>
      </c>
      <c r="E1668" s="13" t="n">
        <v>81</v>
      </c>
      <c r="F1668" s="13"/>
    </row>
    <row r="1669" customFormat="false" ht="15" hidden="false" customHeight="false" outlineLevel="0" collapsed="false">
      <c r="A1669" s="13" t="n">
        <v>14950</v>
      </c>
      <c r="B1669" s="13" t="s">
        <v>240</v>
      </c>
      <c r="C1669" s="13" t="s">
        <v>1625</v>
      </c>
      <c r="D1669" s="13" t="s">
        <v>245</v>
      </c>
      <c r="E1669" s="13" t="n">
        <v>79</v>
      </c>
      <c r="F1669" s="13"/>
    </row>
    <row r="1670" customFormat="false" ht="15" hidden="false" customHeight="false" outlineLevel="0" collapsed="false">
      <c r="A1670" s="14" t="n">
        <v>151111</v>
      </c>
      <c r="B1670" s="14" t="s">
        <v>243</v>
      </c>
      <c r="C1670" s="14" t="s">
        <v>1626</v>
      </c>
      <c r="D1670" s="14" t="s">
        <v>333</v>
      </c>
      <c r="E1670" s="14" t="n">
        <v>47.2</v>
      </c>
      <c r="F1670" s="14"/>
    </row>
    <row r="1671" customFormat="false" ht="15" hidden="false" customHeight="false" outlineLevel="0" collapsed="false">
      <c r="A1671" s="14" t="n">
        <v>158906</v>
      </c>
      <c r="B1671" s="14" t="s">
        <v>243</v>
      </c>
      <c r="C1671" s="14" t="s">
        <v>1626</v>
      </c>
      <c r="D1671" s="14" t="s">
        <v>250</v>
      </c>
      <c r="E1671" s="14" t="n">
        <v>54.3</v>
      </c>
      <c r="F1671" s="14"/>
    </row>
    <row r="1672" customFormat="false" ht="15" hidden="false" customHeight="false" outlineLevel="0" collapsed="false">
      <c r="A1672" s="14" t="s">
        <v>85</v>
      </c>
      <c r="B1672" s="14" t="s">
        <v>243</v>
      </c>
      <c r="C1672" s="14" t="s">
        <v>1626</v>
      </c>
      <c r="D1672" s="14" t="s">
        <v>1627</v>
      </c>
      <c r="E1672" s="14" t="n">
        <v>64.6</v>
      </c>
      <c r="F1672" s="14"/>
    </row>
    <row r="1673" customFormat="false" ht="15" hidden="false" customHeight="false" outlineLevel="0" collapsed="false">
      <c r="A1673" s="14" t="n">
        <v>152838</v>
      </c>
      <c r="B1673" s="14" t="s">
        <v>243</v>
      </c>
      <c r="C1673" s="14" t="s">
        <v>1626</v>
      </c>
      <c r="D1673" s="14" t="s">
        <v>980</v>
      </c>
      <c r="E1673" s="14" t="n">
        <v>64.6</v>
      </c>
      <c r="F1673" s="14"/>
    </row>
    <row r="1674" customFormat="false" ht="15" hidden="false" customHeight="false" outlineLevel="0" collapsed="false">
      <c r="A1674" s="14" t="n">
        <v>158907</v>
      </c>
      <c r="B1674" s="14" t="s">
        <v>243</v>
      </c>
      <c r="C1674" s="14" t="s">
        <v>1626</v>
      </c>
      <c r="D1674" s="14" t="s">
        <v>1628</v>
      </c>
      <c r="E1674" s="14" t="n">
        <v>73</v>
      </c>
      <c r="F1674" s="14"/>
    </row>
    <row r="1675" customFormat="false" ht="15" hidden="false" customHeight="false" outlineLevel="0" collapsed="false">
      <c r="A1675" s="14" t="n">
        <v>206910</v>
      </c>
      <c r="B1675" s="14" t="s">
        <v>243</v>
      </c>
      <c r="C1675" s="14" t="s">
        <v>1626</v>
      </c>
      <c r="D1675" s="14" t="s">
        <v>1063</v>
      </c>
      <c r="E1675" s="14" t="n">
        <v>75</v>
      </c>
      <c r="F1675" s="14"/>
    </row>
    <row r="1676" customFormat="false" ht="15" hidden="false" customHeight="false" outlineLevel="0" collapsed="false">
      <c r="A1676" s="13" t="n">
        <v>215381</v>
      </c>
      <c r="B1676" s="13" t="s">
        <v>240</v>
      </c>
      <c r="C1676" s="13" t="s">
        <v>1629</v>
      </c>
      <c r="D1676" s="13" t="s">
        <v>1622</v>
      </c>
      <c r="E1676" s="13" t="n">
        <v>81</v>
      </c>
      <c r="F1676" s="13"/>
    </row>
    <row r="1677" customFormat="false" ht="15" hidden="false" customHeight="false" outlineLevel="0" collapsed="false">
      <c r="A1677" s="13" t="n">
        <v>14934</v>
      </c>
      <c r="B1677" s="13" t="s">
        <v>240</v>
      </c>
      <c r="C1677" s="13" t="s">
        <v>1630</v>
      </c>
      <c r="D1677" s="13" t="s">
        <v>70</v>
      </c>
      <c r="E1677" s="13" t="n">
        <v>64</v>
      </c>
      <c r="F1677" s="13"/>
    </row>
    <row r="1678" customFormat="false" ht="15" hidden="false" customHeight="false" outlineLevel="0" collapsed="false">
      <c r="A1678" s="13" t="n">
        <v>156084</v>
      </c>
      <c r="B1678" s="13" t="s">
        <v>240</v>
      </c>
      <c r="C1678" s="13" t="s">
        <v>1630</v>
      </c>
      <c r="D1678" s="13" t="s">
        <v>245</v>
      </c>
      <c r="E1678" s="13" t="n">
        <v>73</v>
      </c>
      <c r="F1678" s="13"/>
    </row>
    <row r="1679" customFormat="false" ht="15" hidden="false" customHeight="false" outlineLevel="0" collapsed="false">
      <c r="A1679" s="13" t="n">
        <v>14935</v>
      </c>
      <c r="B1679" s="13" t="s">
        <v>240</v>
      </c>
      <c r="C1679" s="13" t="s">
        <v>1630</v>
      </c>
      <c r="D1679" s="13" t="s">
        <v>115</v>
      </c>
      <c r="E1679" s="13" t="n">
        <v>88</v>
      </c>
      <c r="F1679" s="13"/>
    </row>
    <row r="1680" customFormat="false" ht="15" hidden="false" customHeight="false" outlineLevel="0" collapsed="false">
      <c r="A1680" s="13" t="s">
        <v>85</v>
      </c>
      <c r="B1680" s="13" t="s">
        <v>240</v>
      </c>
      <c r="C1680" s="13" t="s">
        <v>1631</v>
      </c>
      <c r="D1680" s="13" t="s">
        <v>95</v>
      </c>
      <c r="E1680" s="13" t="n">
        <v>49</v>
      </c>
      <c r="F1680" s="13"/>
    </row>
    <row r="1681" customFormat="false" ht="15" hidden="false" customHeight="false" outlineLevel="0" collapsed="false">
      <c r="A1681" s="13" t="s">
        <v>85</v>
      </c>
      <c r="B1681" s="13" t="s">
        <v>240</v>
      </c>
      <c r="C1681" s="13" t="s">
        <v>1631</v>
      </c>
      <c r="D1681" s="13" t="s">
        <v>70</v>
      </c>
      <c r="E1681" s="13" t="n">
        <v>67</v>
      </c>
      <c r="F1681" s="13"/>
    </row>
    <row r="1682" customFormat="false" ht="15" hidden="false" customHeight="false" outlineLevel="0" collapsed="false">
      <c r="A1682" s="13" t="s">
        <v>85</v>
      </c>
      <c r="B1682" s="13" t="s">
        <v>240</v>
      </c>
      <c r="C1682" s="13" t="s">
        <v>1631</v>
      </c>
      <c r="D1682" s="13" t="s">
        <v>115</v>
      </c>
      <c r="E1682" s="13" t="n">
        <v>91</v>
      </c>
      <c r="F1682" s="13"/>
    </row>
    <row r="1683" customFormat="false" ht="15" hidden="false" customHeight="false" outlineLevel="0" collapsed="false">
      <c r="A1683" s="13" t="n">
        <v>14988</v>
      </c>
      <c r="B1683" s="13" t="s">
        <v>240</v>
      </c>
      <c r="C1683" s="13" t="s">
        <v>1632</v>
      </c>
      <c r="D1683" s="13" t="s">
        <v>70</v>
      </c>
      <c r="E1683" s="13" t="n">
        <v>54</v>
      </c>
      <c r="F1683" s="13"/>
    </row>
    <row r="1684" customFormat="false" ht="15" hidden="false" customHeight="false" outlineLevel="0" collapsed="false">
      <c r="A1684" s="13" t="n">
        <v>14990</v>
      </c>
      <c r="B1684" s="13" t="s">
        <v>240</v>
      </c>
      <c r="C1684" s="13" t="s">
        <v>1632</v>
      </c>
      <c r="D1684" s="13" t="s">
        <v>115</v>
      </c>
      <c r="E1684" s="13" t="n">
        <v>74</v>
      </c>
      <c r="F1684" s="13"/>
    </row>
    <row r="1685" customFormat="false" ht="15" hidden="false" customHeight="false" outlineLevel="0" collapsed="false">
      <c r="A1685" s="13" t="n">
        <v>215632</v>
      </c>
      <c r="B1685" s="13" t="s">
        <v>240</v>
      </c>
      <c r="C1685" s="13" t="s">
        <v>1633</v>
      </c>
      <c r="D1685" s="13" t="s">
        <v>344</v>
      </c>
      <c r="E1685" s="13" t="n">
        <v>49</v>
      </c>
      <c r="F1685" s="13"/>
    </row>
    <row r="1686" customFormat="false" ht="15" hidden="false" customHeight="false" outlineLevel="0" collapsed="false">
      <c r="A1686" s="13" t="s">
        <v>85</v>
      </c>
      <c r="B1686" s="13" t="s">
        <v>240</v>
      </c>
      <c r="C1686" s="13" t="s">
        <v>1633</v>
      </c>
      <c r="D1686" s="13" t="s">
        <v>255</v>
      </c>
      <c r="E1686" s="13" t="n">
        <v>69</v>
      </c>
      <c r="F1686" s="13"/>
    </row>
    <row r="1687" customFormat="false" ht="15" hidden="false" customHeight="false" outlineLevel="0" collapsed="false">
      <c r="A1687" s="13" t="n">
        <v>216042</v>
      </c>
      <c r="B1687" s="13" t="s">
        <v>240</v>
      </c>
      <c r="C1687" s="13" t="s">
        <v>1634</v>
      </c>
      <c r="D1687" s="13" t="s">
        <v>344</v>
      </c>
      <c r="E1687" s="13" t="n">
        <v>52.7</v>
      </c>
      <c r="F1687" s="12"/>
    </row>
    <row r="1688" customFormat="false" ht="15" hidden="false" customHeight="false" outlineLevel="0" collapsed="false">
      <c r="A1688" s="13" t="n">
        <v>216043</v>
      </c>
      <c r="B1688" s="13" t="s">
        <v>240</v>
      </c>
      <c r="C1688" s="13" t="s">
        <v>1634</v>
      </c>
      <c r="D1688" s="13" t="s">
        <v>255</v>
      </c>
      <c r="E1688" s="13" t="n">
        <v>72</v>
      </c>
      <c r="F1688" s="12"/>
    </row>
    <row r="1689" customFormat="false" ht="15" hidden="false" customHeight="false" outlineLevel="0" collapsed="false">
      <c r="A1689" s="13" t="n">
        <v>216044</v>
      </c>
      <c r="B1689" s="13" t="s">
        <v>240</v>
      </c>
      <c r="C1689" s="13" t="s">
        <v>1634</v>
      </c>
      <c r="D1689" s="13" t="s">
        <v>245</v>
      </c>
      <c r="E1689" s="13" t="n">
        <v>81.4</v>
      </c>
      <c r="F1689" s="12"/>
    </row>
    <row r="1690" customFormat="false" ht="15" hidden="false" customHeight="false" outlineLevel="0" collapsed="false">
      <c r="A1690" s="13" t="n">
        <v>216046</v>
      </c>
      <c r="B1690" s="13" t="s">
        <v>240</v>
      </c>
      <c r="C1690" s="13" t="s">
        <v>1634</v>
      </c>
      <c r="D1690" s="13" t="s">
        <v>180</v>
      </c>
      <c r="E1690" s="13" t="n">
        <v>100.7</v>
      </c>
      <c r="F1690" s="12"/>
    </row>
    <row r="1691" customFormat="false" ht="15" hidden="false" customHeight="false" outlineLevel="0" collapsed="false">
      <c r="A1691" s="13" t="n">
        <v>15495</v>
      </c>
      <c r="B1691" s="13" t="s">
        <v>240</v>
      </c>
      <c r="C1691" s="13" t="s">
        <v>1635</v>
      </c>
      <c r="D1691" s="13" t="s">
        <v>52</v>
      </c>
      <c r="E1691" s="13" t="n">
        <v>38</v>
      </c>
      <c r="F1691" s="13"/>
    </row>
    <row r="1692" customFormat="false" ht="15" hidden="false" customHeight="false" outlineLevel="0" collapsed="false">
      <c r="A1692" s="13" t="n">
        <v>214831</v>
      </c>
      <c r="B1692" s="13" t="s">
        <v>240</v>
      </c>
      <c r="C1692" s="13" t="s">
        <v>1636</v>
      </c>
      <c r="D1692" s="13" t="s">
        <v>250</v>
      </c>
      <c r="E1692" s="13" t="n">
        <v>65</v>
      </c>
      <c r="F1692" s="13"/>
    </row>
    <row r="1693" customFormat="false" ht="15" hidden="false" customHeight="false" outlineLevel="0" collapsed="false">
      <c r="A1693" s="13" t="n">
        <v>214832</v>
      </c>
      <c r="B1693" s="13" t="s">
        <v>240</v>
      </c>
      <c r="C1693" s="13" t="s">
        <v>1636</v>
      </c>
      <c r="D1693" s="13" t="s">
        <v>369</v>
      </c>
      <c r="E1693" s="13" t="n">
        <v>90</v>
      </c>
      <c r="F1693" s="13"/>
    </row>
    <row r="1694" customFormat="false" ht="15" hidden="false" customHeight="false" outlineLevel="0" collapsed="false">
      <c r="A1694" s="13" t="n">
        <v>161503</v>
      </c>
      <c r="B1694" s="13" t="s">
        <v>240</v>
      </c>
      <c r="C1694" s="13" t="s">
        <v>1637</v>
      </c>
      <c r="D1694" s="13" t="s">
        <v>255</v>
      </c>
      <c r="E1694" s="13" t="n">
        <v>63</v>
      </c>
      <c r="F1694" s="13"/>
    </row>
    <row r="1695" customFormat="false" ht="15" hidden="false" customHeight="false" outlineLevel="0" collapsed="false">
      <c r="A1695" s="13" t="n">
        <v>161504</v>
      </c>
      <c r="B1695" s="13" t="s">
        <v>240</v>
      </c>
      <c r="C1695" s="13" t="s">
        <v>1637</v>
      </c>
      <c r="D1695" s="13" t="s">
        <v>180</v>
      </c>
      <c r="E1695" s="13" t="n">
        <v>87</v>
      </c>
      <c r="F1695" s="13"/>
    </row>
    <row r="1696" customFormat="false" ht="15" hidden="false" customHeight="false" outlineLevel="0" collapsed="false">
      <c r="A1696" s="13" t="s">
        <v>85</v>
      </c>
      <c r="B1696" s="13" t="s">
        <v>240</v>
      </c>
      <c r="C1696" s="13" t="s">
        <v>1638</v>
      </c>
      <c r="D1696" s="13" t="s">
        <v>791</v>
      </c>
      <c r="E1696" s="13" t="n">
        <v>73</v>
      </c>
      <c r="F1696" s="13"/>
    </row>
    <row r="1697" customFormat="false" ht="15" hidden="false" customHeight="false" outlineLevel="0" collapsed="false">
      <c r="A1697" s="13" t="n">
        <v>214537</v>
      </c>
      <c r="B1697" s="13" t="s">
        <v>240</v>
      </c>
      <c r="C1697" s="13" t="s">
        <v>1638</v>
      </c>
      <c r="D1697" s="13" t="s">
        <v>1041</v>
      </c>
      <c r="E1697" s="13" t="n">
        <v>98.2</v>
      </c>
      <c r="F1697" s="13"/>
    </row>
    <row r="1698" customFormat="false" ht="15" hidden="false" customHeight="false" outlineLevel="0" collapsed="false">
      <c r="A1698" s="13" t="n">
        <v>211856</v>
      </c>
      <c r="B1698" s="13" t="s">
        <v>240</v>
      </c>
      <c r="C1698" s="13" t="s">
        <v>1639</v>
      </c>
      <c r="D1698" s="13" t="s">
        <v>1640</v>
      </c>
      <c r="E1698" s="13" t="n">
        <v>56.2</v>
      </c>
      <c r="F1698" s="13"/>
    </row>
    <row r="1699" customFormat="false" ht="15" hidden="false" customHeight="false" outlineLevel="0" collapsed="false">
      <c r="A1699" s="13" t="n">
        <v>215131</v>
      </c>
      <c r="B1699" s="13" t="s">
        <v>240</v>
      </c>
      <c r="C1699" s="13" t="s">
        <v>1641</v>
      </c>
      <c r="D1699" s="13" t="s">
        <v>245</v>
      </c>
      <c r="E1699" s="13" t="n">
        <v>80.8</v>
      </c>
      <c r="F1699" s="13"/>
    </row>
    <row r="1700" customFormat="false" ht="15" hidden="false" customHeight="false" outlineLevel="0" collapsed="false">
      <c r="A1700" s="13" t="n">
        <v>205450</v>
      </c>
      <c r="B1700" s="13" t="s">
        <v>240</v>
      </c>
      <c r="C1700" s="13" t="s">
        <v>1642</v>
      </c>
      <c r="D1700" s="13" t="s">
        <v>1643</v>
      </c>
      <c r="E1700" s="13" t="n">
        <v>22</v>
      </c>
      <c r="F1700" s="13"/>
    </row>
    <row r="1701" customFormat="false" ht="15" hidden="false" customHeight="false" outlineLevel="0" collapsed="false">
      <c r="A1701" s="13" t="n">
        <v>205454</v>
      </c>
      <c r="B1701" s="13" t="s">
        <v>240</v>
      </c>
      <c r="C1701" s="13" t="s">
        <v>1642</v>
      </c>
      <c r="D1701" s="13" t="s">
        <v>1644</v>
      </c>
      <c r="E1701" s="13" t="n">
        <v>22</v>
      </c>
      <c r="F1701" s="13"/>
    </row>
    <row r="1702" customFormat="false" ht="15" hidden="false" customHeight="false" outlineLevel="0" collapsed="false">
      <c r="A1702" s="13" t="n">
        <v>205444</v>
      </c>
      <c r="B1702" s="13" t="s">
        <v>240</v>
      </c>
      <c r="C1702" s="13" t="s">
        <v>1642</v>
      </c>
      <c r="D1702" s="13" t="s">
        <v>1645</v>
      </c>
      <c r="E1702" s="13" t="n">
        <v>22</v>
      </c>
      <c r="F1702" s="13"/>
    </row>
    <row r="1703" customFormat="false" ht="15" hidden="false" customHeight="false" outlineLevel="0" collapsed="false">
      <c r="A1703" s="13" t="n">
        <v>205445</v>
      </c>
      <c r="B1703" s="13" t="s">
        <v>240</v>
      </c>
      <c r="C1703" s="13" t="s">
        <v>1642</v>
      </c>
      <c r="D1703" s="13" t="s">
        <v>1646</v>
      </c>
      <c r="E1703" s="13" t="n">
        <v>22</v>
      </c>
      <c r="F1703" s="13"/>
    </row>
    <row r="1704" customFormat="false" ht="15" hidden="false" customHeight="false" outlineLevel="0" collapsed="false">
      <c r="A1704" s="13" t="n">
        <v>205478</v>
      </c>
      <c r="B1704" s="13" t="s">
        <v>240</v>
      </c>
      <c r="C1704" s="13" t="s">
        <v>1647</v>
      </c>
      <c r="D1704" s="13" t="s">
        <v>1648</v>
      </c>
      <c r="E1704" s="13" t="n">
        <v>16</v>
      </c>
      <c r="F1704" s="13"/>
    </row>
    <row r="1705" customFormat="false" ht="15" hidden="false" customHeight="false" outlineLevel="0" collapsed="false">
      <c r="A1705" s="13" t="n">
        <v>205486</v>
      </c>
      <c r="B1705" s="13" t="s">
        <v>240</v>
      </c>
      <c r="C1705" s="13" t="s">
        <v>1647</v>
      </c>
      <c r="D1705" s="13" t="s">
        <v>1649</v>
      </c>
      <c r="E1705" s="13" t="n">
        <v>16</v>
      </c>
      <c r="F1705" s="13"/>
    </row>
    <row r="1706" customFormat="false" ht="15" hidden="false" customHeight="false" outlineLevel="0" collapsed="false">
      <c r="A1706" s="13" t="n">
        <v>211934</v>
      </c>
      <c r="B1706" s="13" t="s">
        <v>240</v>
      </c>
      <c r="C1706" s="13" t="s">
        <v>1647</v>
      </c>
      <c r="D1706" s="13" t="s">
        <v>1650</v>
      </c>
      <c r="E1706" s="13" t="n">
        <v>16</v>
      </c>
      <c r="F1706" s="13"/>
    </row>
    <row r="1707" customFormat="false" ht="15" hidden="false" customHeight="false" outlineLevel="0" collapsed="false">
      <c r="A1707" s="13" t="n">
        <v>215373</v>
      </c>
      <c r="B1707" s="13" t="s">
        <v>240</v>
      </c>
      <c r="C1707" s="13" t="s">
        <v>1651</v>
      </c>
      <c r="D1707" s="13" t="s">
        <v>963</v>
      </c>
      <c r="E1707" s="13" t="n">
        <v>81</v>
      </c>
      <c r="F1707" s="13"/>
    </row>
    <row r="1708" customFormat="false" ht="15" hidden="false" customHeight="false" outlineLevel="0" collapsed="false">
      <c r="A1708" s="13" t="n">
        <v>15520</v>
      </c>
      <c r="B1708" s="13" t="s">
        <v>240</v>
      </c>
      <c r="C1708" s="13" t="s">
        <v>1652</v>
      </c>
      <c r="D1708" s="13" t="s">
        <v>180</v>
      </c>
      <c r="E1708" s="13" t="n">
        <v>32</v>
      </c>
      <c r="F1708" s="12"/>
    </row>
    <row r="1709" customFormat="false" ht="15" hidden="false" customHeight="false" outlineLevel="0" collapsed="false">
      <c r="A1709" s="13" t="n">
        <v>14963</v>
      </c>
      <c r="B1709" s="13" t="s">
        <v>240</v>
      </c>
      <c r="C1709" s="13" t="s">
        <v>1653</v>
      </c>
      <c r="D1709" s="13" t="s">
        <v>1091</v>
      </c>
      <c r="E1709" s="13" t="n">
        <v>58.1</v>
      </c>
      <c r="F1709" s="13"/>
    </row>
    <row r="1710" customFormat="false" ht="15" hidden="false" customHeight="false" outlineLevel="0" collapsed="false">
      <c r="A1710" s="13" t="n">
        <v>14964</v>
      </c>
      <c r="B1710" s="13" t="s">
        <v>240</v>
      </c>
      <c r="C1710" s="13" t="s">
        <v>1653</v>
      </c>
      <c r="D1710" s="13" t="s">
        <v>255</v>
      </c>
      <c r="E1710" s="13" t="n">
        <v>64</v>
      </c>
      <c r="F1710" s="13"/>
    </row>
    <row r="1711" customFormat="false" ht="15" hidden="false" customHeight="false" outlineLevel="0" collapsed="false">
      <c r="A1711" s="13" t="n">
        <v>14965</v>
      </c>
      <c r="B1711" s="13" t="s">
        <v>240</v>
      </c>
      <c r="C1711" s="13" t="s">
        <v>1653</v>
      </c>
      <c r="D1711" s="13" t="s">
        <v>780</v>
      </c>
      <c r="E1711" s="13" t="n">
        <v>84</v>
      </c>
      <c r="F1711" s="13"/>
    </row>
    <row r="1712" customFormat="false" ht="15" hidden="false" customHeight="false" outlineLevel="0" collapsed="false">
      <c r="A1712" s="13" t="n">
        <v>15017</v>
      </c>
      <c r="B1712" s="13" t="s">
        <v>240</v>
      </c>
      <c r="C1712" s="13" t="s">
        <v>1654</v>
      </c>
      <c r="D1712" s="13" t="s">
        <v>1655</v>
      </c>
      <c r="E1712" s="13" t="n">
        <v>69</v>
      </c>
      <c r="F1712" s="13"/>
    </row>
    <row r="1713" customFormat="false" ht="15" hidden="false" customHeight="false" outlineLevel="0" collapsed="false">
      <c r="A1713" s="13" t="n">
        <v>15015</v>
      </c>
      <c r="B1713" s="13" t="s">
        <v>240</v>
      </c>
      <c r="C1713" s="13" t="s">
        <v>1654</v>
      </c>
      <c r="D1713" s="13" t="s">
        <v>780</v>
      </c>
      <c r="E1713" s="13" t="n">
        <v>72</v>
      </c>
      <c r="F1713" s="13"/>
    </row>
    <row r="1714" customFormat="false" ht="15" hidden="false" customHeight="false" outlineLevel="0" collapsed="false">
      <c r="A1714" s="13" t="n">
        <v>212734</v>
      </c>
      <c r="B1714" s="13" t="s">
        <v>240</v>
      </c>
      <c r="C1714" s="13" t="s">
        <v>1656</v>
      </c>
      <c r="D1714" s="13" t="s">
        <v>414</v>
      </c>
      <c r="E1714" s="13" t="n">
        <v>44</v>
      </c>
      <c r="F1714" s="12"/>
    </row>
    <row r="1715" customFormat="false" ht="15" hidden="false" customHeight="false" outlineLevel="0" collapsed="false">
      <c r="A1715" s="13" t="n">
        <v>140569</v>
      </c>
      <c r="B1715" s="13" t="s">
        <v>240</v>
      </c>
      <c r="C1715" s="13" t="s">
        <v>1657</v>
      </c>
      <c r="D1715" s="13" t="s">
        <v>804</v>
      </c>
      <c r="E1715" s="13" t="n">
        <v>32.9</v>
      </c>
      <c r="F1715" s="13"/>
    </row>
    <row r="1716" customFormat="false" ht="15" hidden="false" customHeight="false" outlineLevel="0" collapsed="false">
      <c r="A1716" s="13" t="n">
        <v>215641</v>
      </c>
      <c r="B1716" s="13" t="s">
        <v>240</v>
      </c>
      <c r="C1716" s="13" t="s">
        <v>1658</v>
      </c>
      <c r="D1716" s="13" t="s">
        <v>1659</v>
      </c>
      <c r="E1716" s="13" t="n">
        <v>34.61</v>
      </c>
      <c r="F1716" s="13"/>
    </row>
    <row r="1717" customFormat="false" ht="15" hidden="false" customHeight="false" outlineLevel="0" collapsed="false">
      <c r="A1717" s="13" t="n">
        <v>215642</v>
      </c>
      <c r="B1717" s="13" t="s">
        <v>240</v>
      </c>
      <c r="C1717" s="13" t="s">
        <v>1658</v>
      </c>
      <c r="D1717" s="13" t="s">
        <v>1660</v>
      </c>
      <c r="E1717" s="13" t="n">
        <v>34.61</v>
      </c>
      <c r="F1717" s="13"/>
    </row>
    <row r="1718" customFormat="false" ht="15" hidden="false" customHeight="false" outlineLevel="0" collapsed="false">
      <c r="A1718" s="13" t="s">
        <v>85</v>
      </c>
      <c r="B1718" s="13" t="s">
        <v>240</v>
      </c>
      <c r="C1718" s="13" t="s">
        <v>1658</v>
      </c>
      <c r="D1718" s="13" t="s">
        <v>1661</v>
      </c>
      <c r="E1718" s="13" t="n">
        <v>34.61</v>
      </c>
      <c r="F1718" s="13"/>
    </row>
    <row r="1719" customFormat="false" ht="15" hidden="false" customHeight="false" outlineLevel="0" collapsed="false">
      <c r="A1719" s="13" t="n">
        <v>215644</v>
      </c>
      <c r="B1719" s="13" t="s">
        <v>240</v>
      </c>
      <c r="C1719" s="13" t="s">
        <v>1658</v>
      </c>
      <c r="D1719" s="13" t="s">
        <v>1662</v>
      </c>
      <c r="E1719" s="13" t="n">
        <v>34.61</v>
      </c>
      <c r="F1719" s="13"/>
    </row>
    <row r="1720" customFormat="false" ht="15" hidden="false" customHeight="false" outlineLevel="0" collapsed="false">
      <c r="A1720" s="13" t="s">
        <v>85</v>
      </c>
      <c r="B1720" s="13" t="s">
        <v>240</v>
      </c>
      <c r="C1720" s="13" t="s">
        <v>1663</v>
      </c>
      <c r="D1720" s="13" t="s">
        <v>1664</v>
      </c>
      <c r="E1720" s="13" t="n">
        <v>32</v>
      </c>
      <c r="F1720" s="13"/>
    </row>
    <row r="1721" customFormat="false" ht="15" hidden="false" customHeight="false" outlineLevel="0" collapsed="false">
      <c r="A1721" s="13" t="s">
        <v>85</v>
      </c>
      <c r="B1721" s="13" t="s">
        <v>240</v>
      </c>
      <c r="C1721" s="13" t="s">
        <v>1663</v>
      </c>
      <c r="D1721" s="13" t="s">
        <v>1665</v>
      </c>
      <c r="E1721" s="13" t="n">
        <v>32</v>
      </c>
      <c r="F1721" s="13"/>
    </row>
    <row r="1722" customFormat="false" ht="15" hidden="false" customHeight="false" outlineLevel="0" collapsed="false">
      <c r="A1722" s="13" t="s">
        <v>85</v>
      </c>
      <c r="B1722" s="13" t="s">
        <v>240</v>
      </c>
      <c r="C1722" s="13" t="s">
        <v>1663</v>
      </c>
      <c r="D1722" s="13" t="s">
        <v>1666</v>
      </c>
      <c r="E1722" s="13" t="n">
        <v>32</v>
      </c>
      <c r="F1722" s="13"/>
    </row>
    <row r="1723" customFormat="false" ht="15" hidden="false" customHeight="false" outlineLevel="0" collapsed="false">
      <c r="A1723" s="13" t="s">
        <v>85</v>
      </c>
      <c r="B1723" s="13" t="s">
        <v>240</v>
      </c>
      <c r="C1723" s="13" t="s">
        <v>1663</v>
      </c>
      <c r="D1723" s="13" t="s">
        <v>1667</v>
      </c>
      <c r="E1723" s="13" t="n">
        <v>32</v>
      </c>
      <c r="F1723" s="13"/>
    </row>
    <row r="1724" customFormat="false" ht="15" hidden="false" customHeight="false" outlineLevel="0" collapsed="false">
      <c r="A1724" s="13" t="n">
        <v>158210</v>
      </c>
      <c r="B1724" s="13" t="s">
        <v>240</v>
      </c>
      <c r="C1724" s="13" t="s">
        <v>1663</v>
      </c>
      <c r="D1724" s="13" t="s">
        <v>1668</v>
      </c>
      <c r="E1724" s="13" t="n">
        <v>32</v>
      </c>
      <c r="F1724" s="13"/>
    </row>
    <row r="1725" customFormat="false" ht="15" hidden="false" customHeight="false" outlineLevel="0" collapsed="false">
      <c r="A1725" s="14" t="n">
        <v>15061</v>
      </c>
      <c r="B1725" s="14" t="s">
        <v>243</v>
      </c>
      <c r="C1725" s="14" t="s">
        <v>1669</v>
      </c>
      <c r="D1725" s="14" t="s">
        <v>180</v>
      </c>
      <c r="E1725" s="14" t="n">
        <v>63</v>
      </c>
      <c r="F1725" s="14"/>
    </row>
    <row r="1727" customFormat="false" ht="15" hidden="false" customHeight="false" outlineLevel="0" collapsed="false">
      <c r="A1727" s="9" t="s">
        <v>1670</v>
      </c>
    </row>
    <row r="1728" customFormat="false" ht="15" hidden="false" customHeight="false" outlineLevel="0" collapsed="false">
      <c r="A1728" s="10" t="s">
        <v>11</v>
      </c>
      <c r="B1728" s="10"/>
      <c r="C1728" s="10" t="s">
        <v>12</v>
      </c>
      <c r="D1728" s="10" t="s">
        <v>13</v>
      </c>
      <c r="E1728" s="10" t="s">
        <v>14</v>
      </c>
      <c r="F1728" s="10"/>
    </row>
    <row r="1729" customFormat="false" ht="15" hidden="false" customHeight="false" outlineLevel="0" collapsed="false">
      <c r="A1729" s="14" t="n">
        <v>10543</v>
      </c>
      <c r="B1729" s="14" t="s">
        <v>243</v>
      </c>
      <c r="C1729" s="14" t="s">
        <v>1671</v>
      </c>
      <c r="D1729" s="14" t="s">
        <v>255</v>
      </c>
      <c r="E1729" s="14" t="n">
        <v>29</v>
      </c>
      <c r="F1729" s="14"/>
    </row>
    <row r="1730" customFormat="false" ht="15" hidden="false" customHeight="false" outlineLevel="0" collapsed="false">
      <c r="A1730" s="14" t="n">
        <v>10544</v>
      </c>
      <c r="B1730" s="14" t="s">
        <v>243</v>
      </c>
      <c r="C1730" s="14" t="s">
        <v>1671</v>
      </c>
      <c r="D1730" s="14" t="s">
        <v>180</v>
      </c>
      <c r="E1730" s="14" t="n">
        <v>39</v>
      </c>
      <c r="F1730" s="14"/>
    </row>
    <row r="1731" customFormat="false" ht="15" hidden="false" customHeight="false" outlineLevel="0" collapsed="false">
      <c r="A1731" s="14" t="n">
        <v>10545</v>
      </c>
      <c r="B1731" s="14" t="s">
        <v>243</v>
      </c>
      <c r="C1731" s="14" t="s">
        <v>1671</v>
      </c>
      <c r="D1731" s="14" t="s">
        <v>342</v>
      </c>
      <c r="E1731" s="14" t="n">
        <v>89</v>
      </c>
      <c r="F1731" s="12"/>
    </row>
    <row r="1732" customFormat="false" ht="15" hidden="false" customHeight="false" outlineLevel="0" collapsed="false">
      <c r="A1732" s="13" t="n">
        <v>142845</v>
      </c>
      <c r="B1732" s="13" t="s">
        <v>240</v>
      </c>
      <c r="C1732" s="13" t="s">
        <v>1672</v>
      </c>
      <c r="D1732" s="13" t="s">
        <v>255</v>
      </c>
      <c r="E1732" s="13" t="n">
        <v>42</v>
      </c>
      <c r="F1732" s="12"/>
    </row>
    <row r="1733" customFormat="false" ht="15" hidden="false" customHeight="false" outlineLevel="0" collapsed="false">
      <c r="A1733" s="13" t="n">
        <v>88</v>
      </c>
      <c r="B1733" s="13" t="s">
        <v>240</v>
      </c>
      <c r="C1733" s="13" t="s">
        <v>1672</v>
      </c>
      <c r="D1733" s="13" t="s">
        <v>180</v>
      </c>
      <c r="E1733" s="13" t="n">
        <v>51</v>
      </c>
      <c r="F1733" s="13"/>
    </row>
    <row r="1735" customFormat="false" ht="15" hidden="false" customHeight="false" outlineLevel="0" collapsed="false">
      <c r="A1735" s="9" t="s">
        <v>1673</v>
      </c>
    </row>
    <row r="1736" customFormat="false" ht="15" hidden="false" customHeight="false" outlineLevel="0" collapsed="false">
      <c r="A1736" s="10" t="s">
        <v>11</v>
      </c>
      <c r="B1736" s="10"/>
      <c r="C1736" s="10" t="s">
        <v>12</v>
      </c>
      <c r="D1736" s="10" t="s">
        <v>13</v>
      </c>
      <c r="E1736" s="10" t="s">
        <v>14</v>
      </c>
      <c r="F1736" s="10"/>
    </row>
    <row r="1737" customFormat="false" ht="15" hidden="false" customHeight="false" outlineLevel="0" collapsed="false">
      <c r="A1737" s="17" t="n">
        <v>215883</v>
      </c>
      <c r="B1737" s="17"/>
      <c r="C1737" s="17" t="s">
        <v>1674</v>
      </c>
      <c r="D1737" s="17" t="s">
        <v>418</v>
      </c>
      <c r="E1737" s="17" t="n">
        <v>34.5</v>
      </c>
      <c r="F1737" s="12"/>
    </row>
    <row r="1739" customFormat="false" ht="15" hidden="false" customHeight="false" outlineLevel="0" collapsed="false">
      <c r="A1739" s="9" t="s">
        <v>1675</v>
      </c>
    </row>
    <row r="1740" customFormat="false" ht="15" hidden="false" customHeight="false" outlineLevel="0" collapsed="false">
      <c r="A1740" s="10" t="s">
        <v>11</v>
      </c>
      <c r="B1740" s="10"/>
      <c r="C1740" s="10" t="s">
        <v>12</v>
      </c>
      <c r="D1740" s="10" t="s">
        <v>13</v>
      </c>
      <c r="E1740" s="10" t="s">
        <v>14</v>
      </c>
      <c r="F1740" s="10"/>
    </row>
    <row r="1741" customFormat="false" ht="15" hidden="false" customHeight="false" outlineLevel="0" collapsed="false">
      <c r="A1741" s="13" t="s">
        <v>85</v>
      </c>
      <c r="B1741" s="13" t="s">
        <v>240</v>
      </c>
      <c r="C1741" s="13" t="s">
        <v>1676</v>
      </c>
      <c r="D1741" s="13" t="s">
        <v>70</v>
      </c>
      <c r="E1741" s="13" t="n">
        <v>75.5</v>
      </c>
      <c r="F1741" s="13"/>
    </row>
    <row r="1742" customFormat="false" ht="15" hidden="false" customHeight="false" outlineLevel="0" collapsed="false">
      <c r="A1742" s="13" t="s">
        <v>85</v>
      </c>
      <c r="B1742" s="13" t="s">
        <v>240</v>
      </c>
      <c r="C1742" s="13" t="s">
        <v>1676</v>
      </c>
      <c r="D1742" s="13" t="s">
        <v>115</v>
      </c>
      <c r="E1742" s="13" t="n">
        <v>109</v>
      </c>
      <c r="F1742" s="13"/>
    </row>
    <row r="1743" customFormat="false" ht="15" hidden="false" customHeight="false" outlineLevel="0" collapsed="false">
      <c r="A1743" s="13" t="s">
        <v>85</v>
      </c>
      <c r="B1743" s="13" t="s">
        <v>240</v>
      </c>
      <c r="C1743" s="13" t="s">
        <v>1677</v>
      </c>
      <c r="D1743" s="13" t="s">
        <v>115</v>
      </c>
      <c r="E1743" s="13" t="n">
        <v>95.5</v>
      </c>
      <c r="F1743" s="13"/>
    </row>
    <row r="1744" customFormat="false" ht="15" hidden="false" customHeight="false" outlineLevel="0" collapsed="false">
      <c r="A1744" s="13" t="n">
        <v>8113</v>
      </c>
      <c r="B1744" s="13" t="s">
        <v>240</v>
      </c>
      <c r="C1744" s="13" t="s">
        <v>1678</v>
      </c>
      <c r="D1744" s="13" t="s">
        <v>115</v>
      </c>
      <c r="E1744" s="13" t="n">
        <v>109</v>
      </c>
      <c r="F1744" s="13"/>
    </row>
    <row r="1745" customFormat="false" ht="15" hidden="false" customHeight="false" outlineLevel="0" collapsed="false">
      <c r="A1745" s="14" t="n">
        <v>215593</v>
      </c>
      <c r="B1745" s="14" t="s">
        <v>243</v>
      </c>
      <c r="C1745" s="14" t="s">
        <v>1679</v>
      </c>
      <c r="D1745" s="14" t="s">
        <v>420</v>
      </c>
      <c r="E1745" s="14" t="n">
        <v>69</v>
      </c>
      <c r="F1745" s="12"/>
    </row>
    <row r="1746" customFormat="false" ht="15" hidden="false" customHeight="false" outlineLevel="0" collapsed="false">
      <c r="A1746" s="14" t="n">
        <v>216082</v>
      </c>
      <c r="B1746" s="14" t="s">
        <v>243</v>
      </c>
      <c r="C1746" s="14" t="s">
        <v>1680</v>
      </c>
      <c r="D1746" s="14" t="s">
        <v>422</v>
      </c>
      <c r="E1746" s="14" t="n">
        <v>68.9</v>
      </c>
      <c r="F1746" s="12"/>
    </row>
    <row r="1747" customFormat="false" ht="15" hidden="false" customHeight="false" outlineLevel="0" collapsed="false">
      <c r="A1747" s="15" t="n">
        <v>8203</v>
      </c>
      <c r="B1747" s="15" t="s">
        <v>304</v>
      </c>
      <c r="C1747" s="15" t="s">
        <v>1681</v>
      </c>
      <c r="D1747" s="15" t="s">
        <v>180</v>
      </c>
      <c r="E1747" s="15" t="n">
        <v>63.2</v>
      </c>
      <c r="F1747" s="15"/>
    </row>
    <row r="1748" customFormat="false" ht="15" hidden="false" customHeight="false" outlineLevel="0" collapsed="false">
      <c r="A1748" s="15" t="n">
        <v>205501</v>
      </c>
      <c r="B1748" s="15" t="s">
        <v>304</v>
      </c>
      <c r="C1748" s="15" t="s">
        <v>1682</v>
      </c>
      <c r="D1748" s="15" t="s">
        <v>331</v>
      </c>
      <c r="E1748" s="15" t="n">
        <v>69</v>
      </c>
      <c r="F1748" s="15"/>
    </row>
    <row r="1749" customFormat="false" ht="15" hidden="false" customHeight="false" outlineLevel="0" collapsed="false">
      <c r="A1749" s="13" t="n">
        <v>8124</v>
      </c>
      <c r="B1749" s="13" t="s">
        <v>240</v>
      </c>
      <c r="C1749" s="13" t="s">
        <v>1683</v>
      </c>
      <c r="D1749" s="13" t="s">
        <v>255</v>
      </c>
      <c r="E1749" s="13" t="n">
        <v>61.3</v>
      </c>
      <c r="F1749" s="13"/>
    </row>
    <row r="1750" customFormat="false" ht="15" hidden="false" customHeight="false" outlineLevel="0" collapsed="false">
      <c r="A1750" s="13" t="s">
        <v>85</v>
      </c>
      <c r="B1750" s="13" t="s">
        <v>240</v>
      </c>
      <c r="C1750" s="13" t="s">
        <v>1683</v>
      </c>
      <c r="D1750" s="13" t="s">
        <v>180</v>
      </c>
      <c r="E1750" s="13" t="n">
        <v>87</v>
      </c>
      <c r="F1750" s="13"/>
    </row>
    <row r="1751" customFormat="false" ht="15" hidden="false" customHeight="false" outlineLevel="0" collapsed="false">
      <c r="A1751" s="13" t="n">
        <v>8108</v>
      </c>
      <c r="B1751" s="13" t="s">
        <v>240</v>
      </c>
      <c r="C1751" s="13" t="s">
        <v>1684</v>
      </c>
      <c r="D1751" s="13" t="s">
        <v>255</v>
      </c>
      <c r="E1751" s="13" t="n">
        <v>72.9</v>
      </c>
      <c r="F1751" s="13"/>
    </row>
    <row r="1752" customFormat="false" ht="15" hidden="false" customHeight="false" outlineLevel="0" collapsed="false">
      <c r="A1752" s="13" t="n">
        <v>8109</v>
      </c>
      <c r="B1752" s="13" t="s">
        <v>240</v>
      </c>
      <c r="C1752" s="13" t="s">
        <v>1684</v>
      </c>
      <c r="D1752" s="13" t="s">
        <v>180</v>
      </c>
      <c r="E1752" s="13" t="n">
        <v>102</v>
      </c>
      <c r="F1752" s="13"/>
    </row>
    <row r="1753" customFormat="false" ht="15" hidden="false" customHeight="false" outlineLevel="0" collapsed="false">
      <c r="A1753" s="14" t="n">
        <v>215138</v>
      </c>
      <c r="B1753" s="14" t="s">
        <v>243</v>
      </c>
      <c r="C1753" s="14" t="s">
        <v>1685</v>
      </c>
      <c r="D1753" s="14" t="s">
        <v>255</v>
      </c>
      <c r="E1753" s="14" t="n">
        <v>51.6</v>
      </c>
      <c r="F1753" s="14"/>
    </row>
    <row r="1754" customFormat="false" ht="15" hidden="false" customHeight="false" outlineLevel="0" collapsed="false">
      <c r="A1754" s="14" t="n">
        <v>215139</v>
      </c>
      <c r="B1754" s="14" t="s">
        <v>243</v>
      </c>
      <c r="C1754" s="14" t="s">
        <v>1685</v>
      </c>
      <c r="D1754" s="14" t="s">
        <v>180</v>
      </c>
      <c r="E1754" s="14" t="n">
        <v>69</v>
      </c>
      <c r="F1754" s="14"/>
    </row>
    <row r="1755" customFormat="false" ht="15" hidden="false" customHeight="false" outlineLevel="0" collapsed="false">
      <c r="A1755" s="13" t="n">
        <v>211958</v>
      </c>
      <c r="B1755" s="13" t="s">
        <v>240</v>
      </c>
      <c r="C1755" s="13" t="s">
        <v>1686</v>
      </c>
      <c r="D1755" s="13" t="s">
        <v>403</v>
      </c>
      <c r="E1755" s="13" t="n">
        <v>77</v>
      </c>
      <c r="F1755" s="13"/>
    </row>
    <row r="1756" customFormat="false" ht="15" hidden="false" customHeight="false" outlineLevel="0" collapsed="false">
      <c r="A1756" s="13" t="n">
        <v>8115</v>
      </c>
      <c r="B1756" s="13" t="s">
        <v>240</v>
      </c>
      <c r="C1756" s="13" t="s">
        <v>1687</v>
      </c>
      <c r="D1756" s="13" t="s">
        <v>255</v>
      </c>
      <c r="E1756" s="13" t="n">
        <v>71</v>
      </c>
      <c r="F1756" s="13"/>
    </row>
    <row r="1757" customFormat="false" ht="15" hidden="false" customHeight="false" outlineLevel="0" collapsed="false">
      <c r="A1757" s="15" t="n">
        <v>155219</v>
      </c>
      <c r="B1757" s="15" t="s">
        <v>304</v>
      </c>
      <c r="C1757" s="15" t="s">
        <v>1688</v>
      </c>
      <c r="D1757" s="15" t="s">
        <v>180</v>
      </c>
      <c r="E1757" s="15" t="n">
        <v>77</v>
      </c>
      <c r="F1757" s="15"/>
    </row>
    <row r="1758" customFormat="false" ht="15" hidden="false" customHeight="false" outlineLevel="0" collapsed="false">
      <c r="A1758" s="13" t="n">
        <v>214833</v>
      </c>
      <c r="B1758" s="13" t="s">
        <v>240</v>
      </c>
      <c r="C1758" s="13" t="s">
        <v>1689</v>
      </c>
      <c r="D1758" s="13" t="s">
        <v>835</v>
      </c>
      <c r="E1758" s="13" t="n">
        <v>43.2</v>
      </c>
      <c r="F1758" s="13"/>
    </row>
    <row r="1759" customFormat="false" ht="15" hidden="false" customHeight="false" outlineLevel="0" collapsed="false">
      <c r="A1759" s="13" t="n">
        <v>214834</v>
      </c>
      <c r="B1759" s="13" t="s">
        <v>240</v>
      </c>
      <c r="C1759" s="13" t="s">
        <v>1689</v>
      </c>
      <c r="D1759" s="13" t="s">
        <v>250</v>
      </c>
      <c r="E1759" s="13" t="n">
        <v>61.9</v>
      </c>
      <c r="F1759" s="13"/>
    </row>
    <row r="1760" customFormat="false" ht="15" hidden="false" customHeight="false" outlineLevel="0" collapsed="false">
      <c r="A1760" s="13" t="n">
        <v>214835</v>
      </c>
      <c r="B1760" s="13" t="s">
        <v>240</v>
      </c>
      <c r="C1760" s="13" t="s">
        <v>1689</v>
      </c>
      <c r="D1760" s="13" t="s">
        <v>369</v>
      </c>
      <c r="E1760" s="13" t="n">
        <v>87</v>
      </c>
      <c r="F1760" s="13"/>
    </row>
    <row r="1761" customFormat="false" ht="15" hidden="false" customHeight="false" outlineLevel="0" collapsed="false">
      <c r="A1761" s="14" t="n">
        <v>206911</v>
      </c>
      <c r="B1761" s="14" t="s">
        <v>243</v>
      </c>
      <c r="C1761" s="14" t="s">
        <v>1690</v>
      </c>
      <c r="D1761" s="14" t="s">
        <v>1691</v>
      </c>
      <c r="E1761" s="14" t="n">
        <v>56</v>
      </c>
      <c r="F1761" s="14"/>
    </row>
    <row r="1762" customFormat="false" ht="15" hidden="false" customHeight="false" outlineLevel="0" collapsed="false">
      <c r="A1762" s="14" t="n">
        <v>8155</v>
      </c>
      <c r="B1762" s="14" t="s">
        <v>243</v>
      </c>
      <c r="C1762" s="14" t="s">
        <v>1692</v>
      </c>
      <c r="D1762" s="14" t="s">
        <v>255</v>
      </c>
      <c r="E1762" s="14" t="n">
        <v>53</v>
      </c>
      <c r="F1762" s="14"/>
    </row>
    <row r="1763" customFormat="false" ht="15" hidden="false" customHeight="false" outlineLevel="0" collapsed="false">
      <c r="A1763" s="14" t="n">
        <v>8156</v>
      </c>
      <c r="B1763" s="14" t="s">
        <v>243</v>
      </c>
      <c r="C1763" s="14" t="s">
        <v>1692</v>
      </c>
      <c r="D1763" s="14" t="s">
        <v>180</v>
      </c>
      <c r="E1763" s="14" t="n">
        <v>68.9</v>
      </c>
      <c r="F1763" s="14"/>
    </row>
    <row r="1764" customFormat="false" ht="15" hidden="false" customHeight="false" outlineLevel="0" collapsed="false">
      <c r="A1764" s="14" t="s">
        <v>85</v>
      </c>
      <c r="B1764" s="14" t="s">
        <v>243</v>
      </c>
      <c r="C1764" s="14" t="s">
        <v>1692</v>
      </c>
      <c r="D1764" s="14" t="s">
        <v>342</v>
      </c>
      <c r="E1764" s="14" t="n">
        <v>108</v>
      </c>
      <c r="F1764" s="14"/>
    </row>
    <row r="1765" customFormat="false" ht="15" hidden="false" customHeight="false" outlineLevel="0" collapsed="false">
      <c r="A1765" s="14" t="n">
        <v>215647</v>
      </c>
      <c r="B1765" s="14" t="s">
        <v>243</v>
      </c>
      <c r="C1765" s="14" t="s">
        <v>1693</v>
      </c>
      <c r="D1765" s="14" t="s">
        <v>180</v>
      </c>
      <c r="E1765" s="14" t="n">
        <v>79</v>
      </c>
      <c r="F1765" s="14"/>
    </row>
    <row r="1766" customFormat="false" ht="15" hidden="false" customHeight="false" outlineLevel="0" collapsed="false">
      <c r="A1766" s="14" t="n">
        <v>215464</v>
      </c>
      <c r="B1766" s="14" t="s">
        <v>243</v>
      </c>
      <c r="C1766" s="14" t="s">
        <v>1694</v>
      </c>
      <c r="D1766" s="14" t="s">
        <v>1695</v>
      </c>
      <c r="E1766" s="14" t="n">
        <v>51</v>
      </c>
      <c r="F1766" s="14"/>
    </row>
    <row r="1767" customFormat="false" ht="15" hidden="false" customHeight="false" outlineLevel="0" collapsed="false">
      <c r="A1767" s="14" t="n">
        <v>8165</v>
      </c>
      <c r="B1767" s="14" t="s">
        <v>243</v>
      </c>
      <c r="C1767" s="14" t="s">
        <v>1696</v>
      </c>
      <c r="D1767" s="14" t="s">
        <v>115</v>
      </c>
      <c r="E1767" s="14" t="n">
        <v>45.8</v>
      </c>
      <c r="F1767" s="14"/>
    </row>
    <row r="1768" customFormat="false" ht="15" hidden="false" customHeight="false" outlineLevel="0" collapsed="false">
      <c r="A1768" s="14" t="n">
        <v>8150</v>
      </c>
      <c r="B1768" s="14" t="s">
        <v>243</v>
      </c>
      <c r="C1768" s="14" t="s">
        <v>1697</v>
      </c>
      <c r="D1768" s="14" t="s">
        <v>245</v>
      </c>
      <c r="E1768" s="14" t="n">
        <v>78</v>
      </c>
      <c r="F1768" s="14"/>
    </row>
    <row r="1769" customFormat="false" ht="15" hidden="false" customHeight="false" outlineLevel="0" collapsed="false">
      <c r="A1769" s="14" t="s">
        <v>85</v>
      </c>
      <c r="B1769" s="14" t="s">
        <v>243</v>
      </c>
      <c r="C1769" s="14" t="s">
        <v>1697</v>
      </c>
      <c r="D1769" s="14" t="s">
        <v>342</v>
      </c>
      <c r="E1769" s="14" t="n">
        <v>138</v>
      </c>
      <c r="F1769" s="14"/>
    </row>
    <row r="1770" customFormat="false" ht="15" hidden="false" customHeight="false" outlineLevel="0" collapsed="false">
      <c r="A1770" s="13" t="n">
        <v>162314</v>
      </c>
      <c r="B1770" s="13" t="s">
        <v>240</v>
      </c>
      <c r="C1770" s="13" t="s">
        <v>1698</v>
      </c>
      <c r="D1770" s="13" t="s">
        <v>95</v>
      </c>
      <c r="E1770" s="13" t="n">
        <v>43.2</v>
      </c>
      <c r="F1770" s="13"/>
    </row>
    <row r="1771" customFormat="false" ht="15" hidden="false" customHeight="false" outlineLevel="0" collapsed="false">
      <c r="A1771" s="13" t="n">
        <v>162315</v>
      </c>
      <c r="B1771" s="13" t="s">
        <v>240</v>
      </c>
      <c r="C1771" s="13" t="s">
        <v>1698</v>
      </c>
      <c r="D1771" s="13" t="s">
        <v>388</v>
      </c>
      <c r="E1771" s="13" t="n">
        <v>61.9</v>
      </c>
      <c r="F1771" s="13"/>
    </row>
    <row r="1772" customFormat="false" ht="15" hidden="false" customHeight="false" outlineLevel="0" collapsed="false">
      <c r="A1772" s="13" t="n">
        <v>162316</v>
      </c>
      <c r="B1772" s="13" t="s">
        <v>240</v>
      </c>
      <c r="C1772" s="13" t="s">
        <v>1698</v>
      </c>
      <c r="D1772" s="13" t="s">
        <v>1699</v>
      </c>
      <c r="E1772" s="13" t="n">
        <v>86</v>
      </c>
      <c r="F1772" s="13"/>
    </row>
    <row r="1773" customFormat="false" ht="15" hidden="false" customHeight="false" outlineLevel="0" collapsed="false">
      <c r="A1773" s="13" t="n">
        <v>215465</v>
      </c>
      <c r="B1773" s="13" t="s">
        <v>240</v>
      </c>
      <c r="C1773" s="13" t="s">
        <v>1700</v>
      </c>
      <c r="D1773" s="13" t="s">
        <v>1701</v>
      </c>
      <c r="E1773" s="13" t="n">
        <v>43.2</v>
      </c>
      <c r="F1773" s="13"/>
    </row>
    <row r="1774" customFormat="false" ht="15" hidden="false" customHeight="false" outlineLevel="0" collapsed="false">
      <c r="A1774" s="13" t="n">
        <v>215466</v>
      </c>
      <c r="B1774" s="13" t="s">
        <v>240</v>
      </c>
      <c r="C1774" s="13" t="s">
        <v>1700</v>
      </c>
      <c r="D1774" s="13" t="s">
        <v>1702</v>
      </c>
      <c r="E1774" s="13" t="n">
        <v>61.9</v>
      </c>
      <c r="F1774" s="13"/>
    </row>
    <row r="1775" customFormat="false" ht="15" hidden="false" customHeight="false" outlineLevel="0" collapsed="false">
      <c r="A1775" s="13" t="n">
        <v>215467</v>
      </c>
      <c r="B1775" s="13" t="s">
        <v>240</v>
      </c>
      <c r="C1775" s="13" t="s">
        <v>1700</v>
      </c>
      <c r="D1775" s="13" t="s">
        <v>1703</v>
      </c>
      <c r="E1775" s="13" t="n">
        <v>83.9</v>
      </c>
      <c r="F1775" s="13"/>
    </row>
    <row r="1776" customFormat="false" ht="15" hidden="false" customHeight="false" outlineLevel="0" collapsed="false">
      <c r="A1776" s="13" t="n">
        <v>8140</v>
      </c>
      <c r="B1776" s="13" t="s">
        <v>240</v>
      </c>
      <c r="C1776" s="13" t="s">
        <v>1704</v>
      </c>
      <c r="D1776" s="13" t="s">
        <v>180</v>
      </c>
      <c r="E1776" s="13" t="n">
        <v>77</v>
      </c>
      <c r="F1776" s="13"/>
    </row>
    <row r="1777" customFormat="false" ht="15" hidden="false" customHeight="false" outlineLevel="0" collapsed="false">
      <c r="A1777" s="13" t="s">
        <v>85</v>
      </c>
      <c r="B1777" s="13" t="s">
        <v>240</v>
      </c>
      <c r="C1777" s="13" t="s">
        <v>1705</v>
      </c>
      <c r="D1777" s="13" t="s">
        <v>255</v>
      </c>
      <c r="E1777" s="13" t="n">
        <v>53.3</v>
      </c>
      <c r="F1777" s="13"/>
    </row>
    <row r="1778" customFormat="false" ht="15" hidden="false" customHeight="false" outlineLevel="0" collapsed="false">
      <c r="A1778" s="13" t="n">
        <v>8143</v>
      </c>
      <c r="B1778" s="13" t="s">
        <v>240</v>
      </c>
      <c r="C1778" s="13" t="s">
        <v>1705</v>
      </c>
      <c r="D1778" s="13" t="s">
        <v>180</v>
      </c>
      <c r="E1778" s="13" t="n">
        <v>77</v>
      </c>
      <c r="F1778" s="13"/>
    </row>
    <row r="1779" customFormat="false" ht="15" hidden="false" customHeight="false" outlineLevel="0" collapsed="false">
      <c r="A1779" s="13" t="n">
        <v>8259</v>
      </c>
      <c r="B1779" s="13" t="s">
        <v>240</v>
      </c>
      <c r="C1779" s="13" t="s">
        <v>1706</v>
      </c>
      <c r="D1779" s="13" t="s">
        <v>180</v>
      </c>
      <c r="E1779" s="13" t="n">
        <v>77</v>
      </c>
      <c r="F1779" s="13"/>
    </row>
    <row r="1780" customFormat="false" ht="15" hidden="false" customHeight="false" outlineLevel="0" collapsed="false">
      <c r="A1780" s="15" t="n">
        <v>8181</v>
      </c>
      <c r="B1780" s="15" t="s">
        <v>304</v>
      </c>
      <c r="C1780" s="15" t="s">
        <v>1707</v>
      </c>
      <c r="D1780" s="15" t="s">
        <v>180</v>
      </c>
      <c r="E1780" s="15" t="n">
        <v>94</v>
      </c>
      <c r="F1780" s="15"/>
    </row>
    <row r="1782" customFormat="false" ht="15" hidden="false" customHeight="false" outlineLevel="0" collapsed="false">
      <c r="A1782" s="9" t="s">
        <v>1708</v>
      </c>
    </row>
    <row r="1783" customFormat="false" ht="15" hidden="false" customHeight="false" outlineLevel="0" collapsed="false">
      <c r="A1783" s="10" t="s">
        <v>11</v>
      </c>
      <c r="B1783" s="10"/>
      <c r="C1783" s="10" t="s">
        <v>12</v>
      </c>
      <c r="D1783" s="10" t="s">
        <v>13</v>
      </c>
      <c r="E1783" s="10" t="s">
        <v>14</v>
      </c>
      <c r="F1783" s="10"/>
    </row>
    <row r="1784" customFormat="false" ht="15" hidden="false" customHeight="false" outlineLevel="0" collapsed="false">
      <c r="A1784" s="13" t="n">
        <v>208875</v>
      </c>
      <c r="B1784" s="13" t="s">
        <v>240</v>
      </c>
      <c r="C1784" s="13" t="s">
        <v>1709</v>
      </c>
      <c r="D1784" s="13" t="s">
        <v>1710</v>
      </c>
      <c r="E1784" s="13" t="n">
        <v>12</v>
      </c>
      <c r="F1784" s="13"/>
    </row>
    <row r="1785" customFormat="false" ht="15" hidden="false" customHeight="false" outlineLevel="0" collapsed="false">
      <c r="A1785" s="13" t="n">
        <v>208880</v>
      </c>
      <c r="B1785" s="13" t="s">
        <v>240</v>
      </c>
      <c r="C1785" s="13" t="s">
        <v>1709</v>
      </c>
      <c r="D1785" s="13" t="s">
        <v>1711</v>
      </c>
      <c r="E1785" s="13" t="n">
        <v>13</v>
      </c>
      <c r="F1785" s="13"/>
    </row>
    <row r="1787" customFormat="false" ht="15" hidden="false" customHeight="false" outlineLevel="0" collapsed="false">
      <c r="A1787" s="9" t="s">
        <v>1712</v>
      </c>
    </row>
    <row r="1788" customFormat="false" ht="15" hidden="false" customHeight="false" outlineLevel="0" collapsed="false">
      <c r="A1788" s="10" t="s">
        <v>11</v>
      </c>
      <c r="B1788" s="10"/>
      <c r="C1788" s="10" t="s">
        <v>12</v>
      </c>
      <c r="D1788" s="10" t="s">
        <v>13</v>
      </c>
      <c r="E1788" s="10" t="s">
        <v>14</v>
      </c>
      <c r="F1788" s="10"/>
    </row>
    <row r="1789" customFormat="false" ht="15" hidden="false" customHeight="false" outlineLevel="0" collapsed="false">
      <c r="A1789" s="13" t="n">
        <v>215461</v>
      </c>
      <c r="B1789" s="13" t="s">
        <v>240</v>
      </c>
      <c r="C1789" s="13" t="s">
        <v>1713</v>
      </c>
      <c r="D1789" s="13" t="s">
        <v>344</v>
      </c>
      <c r="E1789" s="13" t="n">
        <v>36.8</v>
      </c>
      <c r="F1789" s="13"/>
    </row>
    <row r="1790" customFormat="false" ht="15" hidden="false" customHeight="false" outlineLevel="0" collapsed="false">
      <c r="A1790" s="13" t="n">
        <v>215462</v>
      </c>
      <c r="B1790" s="13" t="s">
        <v>240</v>
      </c>
      <c r="C1790" s="13" t="s">
        <v>1713</v>
      </c>
      <c r="D1790" s="13" t="s">
        <v>1714</v>
      </c>
      <c r="E1790" s="13" t="n">
        <v>49.4</v>
      </c>
      <c r="F1790" s="13"/>
    </row>
    <row r="1791" customFormat="false" ht="15" hidden="false" customHeight="false" outlineLevel="0" collapsed="false">
      <c r="A1791" s="13" t="n">
        <v>215463</v>
      </c>
      <c r="B1791" s="13" t="s">
        <v>240</v>
      </c>
      <c r="C1791" s="13" t="s">
        <v>1713</v>
      </c>
      <c r="D1791" s="13" t="s">
        <v>438</v>
      </c>
      <c r="E1791" s="13" t="n">
        <v>68</v>
      </c>
      <c r="F1791" s="13"/>
    </row>
    <row r="1792" customFormat="false" ht="15" hidden="false" customHeight="false" outlineLevel="0" collapsed="false">
      <c r="A1792" s="13" t="n">
        <v>215981</v>
      </c>
      <c r="B1792" s="13" t="s">
        <v>240</v>
      </c>
      <c r="C1792" s="13" t="s">
        <v>1715</v>
      </c>
      <c r="D1792" s="13" t="s">
        <v>1714</v>
      </c>
      <c r="E1792" s="13" t="n">
        <v>51.9</v>
      </c>
      <c r="F1792" s="18"/>
    </row>
    <row r="1793" customFormat="false" ht="15" hidden="false" customHeight="false" outlineLevel="0" collapsed="false">
      <c r="A1793" s="13" t="n">
        <v>215982</v>
      </c>
      <c r="B1793" s="13" t="s">
        <v>240</v>
      </c>
      <c r="C1793" s="13" t="s">
        <v>1715</v>
      </c>
      <c r="D1793" s="13" t="s">
        <v>438</v>
      </c>
      <c r="E1793" s="13" t="n">
        <v>69.6</v>
      </c>
      <c r="F1793" s="18"/>
    </row>
    <row r="1794" customFormat="false" ht="15" hidden="false" customHeight="false" outlineLevel="0" collapsed="false">
      <c r="A1794" s="14" t="n">
        <v>6947</v>
      </c>
      <c r="B1794" s="14" t="s">
        <v>243</v>
      </c>
      <c r="C1794" s="14" t="s">
        <v>1716</v>
      </c>
      <c r="D1794" s="14" t="s">
        <v>1483</v>
      </c>
      <c r="E1794" s="14" t="n">
        <v>15</v>
      </c>
      <c r="F1794" s="14"/>
    </row>
    <row r="1795" customFormat="false" ht="15" hidden="false" customHeight="false" outlineLevel="0" collapsed="false">
      <c r="A1795" s="14" t="n">
        <v>6948</v>
      </c>
      <c r="B1795" s="14" t="s">
        <v>243</v>
      </c>
      <c r="C1795" s="14" t="s">
        <v>1716</v>
      </c>
      <c r="D1795" s="14" t="s">
        <v>1029</v>
      </c>
      <c r="E1795" s="14" t="n">
        <v>16.1</v>
      </c>
      <c r="F1795" s="14"/>
    </row>
    <row r="1796" customFormat="false" ht="15" hidden="false" customHeight="false" outlineLevel="0" collapsed="false">
      <c r="A1796" s="14" t="n">
        <v>215112</v>
      </c>
      <c r="B1796" s="14" t="s">
        <v>243</v>
      </c>
      <c r="C1796" s="14" t="s">
        <v>1717</v>
      </c>
      <c r="D1796" s="14" t="s">
        <v>255</v>
      </c>
      <c r="E1796" s="14" t="n">
        <v>46.8</v>
      </c>
      <c r="F1796" s="14"/>
    </row>
    <row r="1797" customFormat="false" ht="15" hidden="false" customHeight="false" outlineLevel="0" collapsed="false">
      <c r="A1797" s="14" t="n">
        <v>215113</v>
      </c>
      <c r="B1797" s="14" t="s">
        <v>243</v>
      </c>
      <c r="C1797" s="14" t="s">
        <v>1717</v>
      </c>
      <c r="D1797" s="14" t="s">
        <v>180</v>
      </c>
      <c r="E1797" s="14" t="n">
        <v>60.6</v>
      </c>
      <c r="F1797" s="14"/>
    </row>
    <row r="1798" customFormat="false" ht="15" hidden="false" customHeight="false" outlineLevel="0" collapsed="false">
      <c r="A1798" s="14" t="n">
        <v>2000</v>
      </c>
      <c r="B1798" s="14" t="s">
        <v>243</v>
      </c>
      <c r="C1798" s="14" t="s">
        <v>1718</v>
      </c>
      <c r="D1798" s="14" t="s">
        <v>255</v>
      </c>
      <c r="E1798" s="14" t="n">
        <v>39</v>
      </c>
      <c r="F1798" s="14"/>
    </row>
    <row r="1799" customFormat="false" ht="15" hidden="false" customHeight="false" outlineLevel="0" collapsed="false">
      <c r="A1799" s="14" t="n">
        <v>2001</v>
      </c>
      <c r="B1799" s="14" t="s">
        <v>243</v>
      </c>
      <c r="C1799" s="14" t="s">
        <v>1718</v>
      </c>
      <c r="D1799" s="14" t="s">
        <v>180</v>
      </c>
      <c r="E1799" s="14" t="n">
        <v>49</v>
      </c>
      <c r="F1799" s="14"/>
    </row>
    <row r="1800" customFormat="false" ht="15" hidden="false" customHeight="false" outlineLevel="0" collapsed="false">
      <c r="A1800" s="14" t="n">
        <v>2002</v>
      </c>
      <c r="B1800" s="14" t="s">
        <v>243</v>
      </c>
      <c r="C1800" s="14" t="s">
        <v>1718</v>
      </c>
      <c r="D1800" s="14" t="s">
        <v>342</v>
      </c>
      <c r="E1800" s="14" t="n">
        <v>71</v>
      </c>
      <c r="F1800" s="14"/>
    </row>
    <row r="1801" customFormat="false" ht="15" hidden="false" customHeight="false" outlineLevel="0" collapsed="false">
      <c r="A1801" s="14" t="n">
        <v>215947</v>
      </c>
      <c r="B1801" s="14" t="s">
        <v>243</v>
      </c>
      <c r="C1801" s="14" t="s">
        <v>1719</v>
      </c>
      <c r="D1801" s="14" t="s">
        <v>180</v>
      </c>
      <c r="E1801" s="14" t="n">
        <v>66.9</v>
      </c>
      <c r="F1801" s="14"/>
    </row>
    <row r="1802" customFormat="false" ht="15" hidden="false" customHeight="false" outlineLevel="0" collapsed="false">
      <c r="A1802" s="14" t="n">
        <v>2015</v>
      </c>
      <c r="B1802" s="14" t="s">
        <v>243</v>
      </c>
      <c r="C1802" s="14" t="s">
        <v>1720</v>
      </c>
      <c r="D1802" s="14" t="s">
        <v>180</v>
      </c>
      <c r="E1802" s="14" t="n">
        <v>49</v>
      </c>
      <c r="F1802" s="14"/>
    </row>
    <row r="1803" customFormat="false" ht="15" hidden="false" customHeight="false" outlineLevel="0" collapsed="false">
      <c r="A1803" s="14" t="n">
        <v>3034</v>
      </c>
      <c r="B1803" s="14" t="s">
        <v>243</v>
      </c>
      <c r="C1803" s="14" t="s">
        <v>1721</v>
      </c>
      <c r="D1803" s="14" t="s">
        <v>180</v>
      </c>
      <c r="E1803" s="14" t="n">
        <v>45</v>
      </c>
      <c r="F1803" s="14"/>
    </row>
    <row r="1804" customFormat="false" ht="15" hidden="false" customHeight="false" outlineLevel="0" collapsed="false">
      <c r="A1804" s="14" t="n">
        <v>216056</v>
      </c>
      <c r="B1804" s="14" t="s">
        <v>243</v>
      </c>
      <c r="C1804" s="14" t="s">
        <v>1722</v>
      </c>
      <c r="D1804" s="14" t="s">
        <v>424</v>
      </c>
      <c r="E1804" s="14" t="n">
        <v>49</v>
      </c>
      <c r="F1804" s="12"/>
    </row>
    <row r="1805" customFormat="false" ht="15" hidden="false" customHeight="false" outlineLevel="0" collapsed="false">
      <c r="A1805" s="14" t="n">
        <v>216057</v>
      </c>
      <c r="B1805" s="14" t="s">
        <v>243</v>
      </c>
      <c r="C1805" s="14" t="s">
        <v>1723</v>
      </c>
      <c r="D1805" s="14" t="s">
        <v>426</v>
      </c>
      <c r="E1805" s="14" t="n">
        <v>47</v>
      </c>
      <c r="F1805" s="12"/>
    </row>
    <row r="1806" customFormat="false" ht="15" hidden="false" customHeight="false" outlineLevel="0" collapsed="false">
      <c r="A1806" s="14" t="n">
        <v>215967</v>
      </c>
      <c r="B1806" s="14" t="s">
        <v>243</v>
      </c>
      <c r="C1806" s="14" t="s">
        <v>1724</v>
      </c>
      <c r="D1806" s="14" t="s">
        <v>245</v>
      </c>
      <c r="E1806" s="14" t="n">
        <v>45.3</v>
      </c>
      <c r="F1806" s="18"/>
    </row>
    <row r="1807" customFormat="false" ht="15" hidden="false" customHeight="false" outlineLevel="0" collapsed="false">
      <c r="A1807" s="14" t="n">
        <v>215968</v>
      </c>
      <c r="B1807" s="14" t="s">
        <v>243</v>
      </c>
      <c r="C1807" s="14" t="s">
        <v>1724</v>
      </c>
      <c r="D1807" s="14" t="s">
        <v>246</v>
      </c>
      <c r="E1807" s="14" t="n">
        <v>58.7</v>
      </c>
      <c r="F1807" s="18"/>
    </row>
    <row r="1808" customFormat="false" ht="15" hidden="false" customHeight="false" outlineLevel="0" collapsed="false">
      <c r="A1808" s="14" t="n">
        <v>6888</v>
      </c>
      <c r="B1808" s="14" t="s">
        <v>243</v>
      </c>
      <c r="C1808" s="14" t="s">
        <v>1725</v>
      </c>
      <c r="D1808" s="14" t="s">
        <v>245</v>
      </c>
      <c r="E1808" s="14" t="n">
        <v>32</v>
      </c>
      <c r="F1808" s="14"/>
    </row>
    <row r="1809" customFormat="false" ht="15" hidden="false" customHeight="false" outlineLevel="0" collapsed="false">
      <c r="A1809" s="14" t="n">
        <v>140734</v>
      </c>
      <c r="B1809" s="14" t="s">
        <v>243</v>
      </c>
      <c r="C1809" s="14" t="s">
        <v>1725</v>
      </c>
      <c r="D1809" s="14" t="s">
        <v>246</v>
      </c>
      <c r="E1809" s="14" t="n">
        <v>42</v>
      </c>
      <c r="F1809" s="14"/>
    </row>
    <row r="1810" customFormat="false" ht="15" hidden="false" customHeight="false" outlineLevel="0" collapsed="false">
      <c r="A1810" s="14" t="n">
        <v>6893</v>
      </c>
      <c r="B1810" s="14" t="s">
        <v>243</v>
      </c>
      <c r="C1810" s="14" t="s">
        <v>1725</v>
      </c>
      <c r="D1810" s="14" t="s">
        <v>342</v>
      </c>
      <c r="E1810" s="14" t="n">
        <v>53</v>
      </c>
      <c r="F1810" s="14"/>
    </row>
    <row r="1811" customFormat="false" ht="15" hidden="false" customHeight="false" outlineLevel="0" collapsed="false">
      <c r="A1811" s="14" t="n">
        <v>6950</v>
      </c>
      <c r="B1811" s="14" t="s">
        <v>243</v>
      </c>
      <c r="C1811" s="14" t="s">
        <v>1726</v>
      </c>
      <c r="D1811" s="14" t="s">
        <v>1483</v>
      </c>
      <c r="E1811" s="14" t="n">
        <v>16.1</v>
      </c>
      <c r="F1811" s="14"/>
    </row>
    <row r="1812" customFormat="false" ht="15" hidden="false" customHeight="false" outlineLevel="0" collapsed="false">
      <c r="A1812" s="14" t="n">
        <v>215114</v>
      </c>
      <c r="B1812" s="14" t="s">
        <v>243</v>
      </c>
      <c r="C1812" s="14" t="s">
        <v>1727</v>
      </c>
      <c r="D1812" s="14" t="s">
        <v>255</v>
      </c>
      <c r="E1812" s="14" t="n">
        <v>42.9</v>
      </c>
      <c r="F1812" s="14"/>
    </row>
    <row r="1813" customFormat="false" ht="15" hidden="false" customHeight="false" outlineLevel="0" collapsed="false">
      <c r="A1813" s="14" t="n">
        <v>215115</v>
      </c>
      <c r="B1813" s="14" t="s">
        <v>243</v>
      </c>
      <c r="C1813" s="14" t="s">
        <v>1727</v>
      </c>
      <c r="D1813" s="14" t="s">
        <v>180</v>
      </c>
      <c r="E1813" s="14" t="n">
        <v>58</v>
      </c>
      <c r="F1813" s="14"/>
    </row>
    <row r="1814" customFormat="false" ht="15" hidden="false" customHeight="false" outlineLevel="0" collapsed="false">
      <c r="A1814" s="14" t="n">
        <v>215603</v>
      </c>
      <c r="B1814" s="14" t="s">
        <v>243</v>
      </c>
      <c r="C1814" s="14" t="s">
        <v>1728</v>
      </c>
      <c r="D1814" s="14" t="s">
        <v>255</v>
      </c>
      <c r="E1814" s="14" t="n">
        <v>51.4</v>
      </c>
      <c r="F1814" s="14"/>
    </row>
    <row r="1815" customFormat="false" ht="15" hidden="false" customHeight="false" outlineLevel="0" collapsed="false">
      <c r="A1815" s="14" t="n">
        <v>215604</v>
      </c>
      <c r="B1815" s="14" t="s">
        <v>243</v>
      </c>
      <c r="C1815" s="14" t="s">
        <v>1728</v>
      </c>
      <c r="D1815" s="14" t="s">
        <v>180</v>
      </c>
      <c r="E1815" s="14" t="n">
        <v>69.2</v>
      </c>
      <c r="F1815" s="14"/>
    </row>
    <row r="1816" customFormat="false" ht="15" hidden="false" customHeight="false" outlineLevel="0" collapsed="false">
      <c r="A1816" s="14" t="n">
        <v>156565</v>
      </c>
      <c r="B1816" s="14" t="s">
        <v>243</v>
      </c>
      <c r="C1816" s="14" t="s">
        <v>1729</v>
      </c>
      <c r="D1816" s="14" t="s">
        <v>70</v>
      </c>
      <c r="E1816" s="14" t="n">
        <v>39</v>
      </c>
      <c r="F1816" s="14"/>
    </row>
    <row r="1817" customFormat="false" ht="15" hidden="false" customHeight="false" outlineLevel="0" collapsed="false">
      <c r="A1817" s="14" t="n">
        <v>156566</v>
      </c>
      <c r="B1817" s="14" t="s">
        <v>243</v>
      </c>
      <c r="C1817" s="14" t="s">
        <v>1729</v>
      </c>
      <c r="D1817" s="14" t="s">
        <v>115</v>
      </c>
      <c r="E1817" s="14" t="n">
        <v>54</v>
      </c>
      <c r="F1817" s="14"/>
    </row>
    <row r="1819" customFormat="false" ht="15" hidden="false" customHeight="false" outlineLevel="0" collapsed="false">
      <c r="A1819" s="9" t="s">
        <v>1730</v>
      </c>
    </row>
    <row r="1820" customFormat="false" ht="15" hidden="false" customHeight="false" outlineLevel="0" collapsed="false">
      <c r="A1820" s="10" t="s">
        <v>11</v>
      </c>
      <c r="B1820" s="10"/>
      <c r="C1820" s="10" t="s">
        <v>12</v>
      </c>
      <c r="D1820" s="10" t="s">
        <v>13</v>
      </c>
      <c r="E1820" s="10" t="s">
        <v>14</v>
      </c>
      <c r="F1820" s="10"/>
    </row>
    <row r="1821" customFormat="false" ht="15" hidden="false" customHeight="false" outlineLevel="0" collapsed="false">
      <c r="A1821" s="16" t="n">
        <v>214693</v>
      </c>
      <c r="B1821" s="16" t="s">
        <v>427</v>
      </c>
      <c r="C1821" s="16" t="s">
        <v>1731</v>
      </c>
      <c r="D1821" s="16" t="s">
        <v>429</v>
      </c>
      <c r="E1821" s="16" t="n">
        <v>28.5</v>
      </c>
      <c r="F1821" s="12"/>
    </row>
    <row r="1823" customFormat="false" ht="15" hidden="false" customHeight="false" outlineLevel="0" collapsed="false">
      <c r="A1823" s="9" t="s">
        <v>1732</v>
      </c>
    </row>
    <row r="1824" customFormat="false" ht="15" hidden="false" customHeight="false" outlineLevel="0" collapsed="false">
      <c r="A1824" s="10" t="s">
        <v>11</v>
      </c>
      <c r="B1824" s="10"/>
      <c r="C1824" s="10" t="s">
        <v>12</v>
      </c>
      <c r="D1824" s="10" t="s">
        <v>13</v>
      </c>
      <c r="E1824" s="10" t="s">
        <v>14</v>
      </c>
      <c r="F1824" s="10"/>
    </row>
    <row r="1825" customFormat="false" ht="15" hidden="false" customHeight="false" outlineLevel="0" collapsed="false">
      <c r="A1825" s="15" t="n">
        <v>214803</v>
      </c>
      <c r="B1825" s="15" t="s">
        <v>304</v>
      </c>
      <c r="C1825" s="15" t="s">
        <v>1733</v>
      </c>
      <c r="D1825" s="15" t="s">
        <v>1734</v>
      </c>
      <c r="E1825" s="15" t="n">
        <v>8.9</v>
      </c>
      <c r="F1825" s="15"/>
    </row>
    <row r="1826" customFormat="false" ht="15" hidden="false" customHeight="false" outlineLevel="0" collapsed="false">
      <c r="A1826" s="15" t="n">
        <v>214799</v>
      </c>
      <c r="B1826" s="15" t="s">
        <v>304</v>
      </c>
      <c r="C1826" s="15" t="s">
        <v>1735</v>
      </c>
      <c r="D1826" s="15" t="s">
        <v>1736</v>
      </c>
      <c r="E1826" s="15" t="n">
        <v>8.9</v>
      </c>
      <c r="F1826" s="15"/>
    </row>
    <row r="1827" customFormat="false" ht="15" hidden="false" customHeight="false" outlineLevel="0" collapsed="false">
      <c r="A1827" s="15" t="n">
        <v>214806</v>
      </c>
      <c r="B1827" s="15" t="s">
        <v>304</v>
      </c>
      <c r="C1827" s="15" t="s">
        <v>1733</v>
      </c>
      <c r="D1827" s="15" t="s">
        <v>1737</v>
      </c>
      <c r="E1827" s="15" t="n">
        <v>8.9</v>
      </c>
      <c r="F1827" s="15"/>
    </row>
    <row r="1828" customFormat="false" ht="15" hidden="false" customHeight="false" outlineLevel="0" collapsed="false">
      <c r="A1828" s="15" t="n">
        <v>214819</v>
      </c>
      <c r="B1828" s="15" t="s">
        <v>304</v>
      </c>
      <c r="C1828" s="15" t="s">
        <v>1733</v>
      </c>
      <c r="D1828" s="15" t="s">
        <v>1738</v>
      </c>
      <c r="E1828" s="15" t="n">
        <v>8.9</v>
      </c>
      <c r="F1828" s="15"/>
    </row>
    <row r="1829" customFormat="false" ht="15" hidden="false" customHeight="false" outlineLevel="0" collapsed="false">
      <c r="A1829" s="15" t="n">
        <v>214809</v>
      </c>
      <c r="B1829" s="15" t="s">
        <v>304</v>
      </c>
      <c r="C1829" s="15" t="s">
        <v>1733</v>
      </c>
      <c r="D1829" s="15" t="s">
        <v>1739</v>
      </c>
      <c r="E1829" s="15" t="n">
        <v>8.9</v>
      </c>
      <c r="F1829" s="15"/>
    </row>
    <row r="1830" customFormat="false" ht="15" hidden="false" customHeight="false" outlineLevel="0" collapsed="false">
      <c r="A1830" s="15" t="n">
        <v>214804</v>
      </c>
      <c r="B1830" s="15" t="s">
        <v>304</v>
      </c>
      <c r="C1830" s="15" t="s">
        <v>1740</v>
      </c>
      <c r="D1830" s="15" t="s">
        <v>1741</v>
      </c>
      <c r="E1830" s="15" t="n">
        <v>6.9</v>
      </c>
      <c r="F1830" s="15"/>
    </row>
    <row r="1831" customFormat="false" ht="15" hidden="false" customHeight="false" outlineLevel="0" collapsed="false">
      <c r="A1831" s="15" t="n">
        <v>214800</v>
      </c>
      <c r="B1831" s="15" t="s">
        <v>304</v>
      </c>
      <c r="C1831" s="15" t="s">
        <v>1742</v>
      </c>
      <c r="D1831" s="15" t="s">
        <v>1743</v>
      </c>
      <c r="E1831" s="15" t="n">
        <v>6.9</v>
      </c>
      <c r="F1831" s="15"/>
    </row>
    <row r="1832" customFormat="false" ht="15" hidden="false" customHeight="false" outlineLevel="0" collapsed="false">
      <c r="A1832" s="15" t="n">
        <v>214810</v>
      </c>
      <c r="B1832" s="15" t="s">
        <v>304</v>
      </c>
      <c r="C1832" s="15" t="s">
        <v>1742</v>
      </c>
      <c r="D1832" s="15" t="s">
        <v>1744</v>
      </c>
      <c r="E1832" s="15" t="n">
        <v>6.9</v>
      </c>
      <c r="F1832" s="15"/>
    </row>
    <row r="1833" customFormat="false" ht="15" hidden="false" customHeight="false" outlineLevel="0" collapsed="false">
      <c r="A1833" s="15" t="n">
        <v>214815</v>
      </c>
      <c r="B1833" s="15" t="s">
        <v>304</v>
      </c>
      <c r="C1833" s="15" t="s">
        <v>1742</v>
      </c>
      <c r="D1833" s="15" t="s">
        <v>1745</v>
      </c>
      <c r="E1833" s="15" t="n">
        <v>6.9</v>
      </c>
      <c r="F1833" s="15"/>
    </row>
    <row r="1834" customFormat="false" ht="15" hidden="false" customHeight="false" outlineLevel="0" collapsed="false">
      <c r="A1834" s="15" t="s">
        <v>85</v>
      </c>
      <c r="B1834" s="15" t="s">
        <v>304</v>
      </c>
      <c r="C1834" s="15" t="s">
        <v>1742</v>
      </c>
      <c r="D1834" s="15" t="s">
        <v>1746</v>
      </c>
      <c r="E1834" s="15" t="n">
        <v>6.9</v>
      </c>
      <c r="F1834" s="15"/>
    </row>
    <row r="1835" customFormat="false" ht="15" hidden="false" customHeight="false" outlineLevel="0" collapsed="false">
      <c r="A1835" s="15" t="n">
        <v>214794</v>
      </c>
      <c r="B1835" s="15" t="s">
        <v>304</v>
      </c>
      <c r="C1835" s="15" t="s">
        <v>1747</v>
      </c>
      <c r="D1835" s="15" t="s">
        <v>1748</v>
      </c>
      <c r="E1835" s="15" t="n">
        <v>4.9</v>
      </c>
      <c r="F1835" s="15"/>
    </row>
    <row r="1836" customFormat="false" ht="15" hidden="false" customHeight="false" outlineLevel="0" collapsed="false">
      <c r="A1836" s="15" t="n">
        <v>214801</v>
      </c>
      <c r="B1836" s="15" t="s">
        <v>304</v>
      </c>
      <c r="C1836" s="15" t="s">
        <v>1747</v>
      </c>
      <c r="D1836" s="15" t="s">
        <v>1749</v>
      </c>
      <c r="E1836" s="15" t="n">
        <v>4.9</v>
      </c>
      <c r="F1836" s="15"/>
    </row>
    <row r="1837" customFormat="false" ht="15" hidden="false" customHeight="false" outlineLevel="0" collapsed="false">
      <c r="A1837" s="15" t="s">
        <v>85</v>
      </c>
      <c r="B1837" s="15" t="s">
        <v>304</v>
      </c>
      <c r="C1837" s="15" t="s">
        <v>1747</v>
      </c>
      <c r="D1837" s="15" t="s">
        <v>1750</v>
      </c>
      <c r="E1837" s="15" t="n">
        <v>4.9</v>
      </c>
      <c r="F1837" s="15"/>
    </row>
    <row r="1838" customFormat="false" ht="15" hidden="false" customHeight="false" outlineLevel="0" collapsed="false">
      <c r="A1838" s="15" t="n">
        <v>214796</v>
      </c>
      <c r="B1838" s="15" t="s">
        <v>304</v>
      </c>
      <c r="C1838" s="15" t="s">
        <v>1751</v>
      </c>
      <c r="D1838" s="15" t="s">
        <v>1752</v>
      </c>
      <c r="E1838" s="15" t="n">
        <v>4.9</v>
      </c>
      <c r="F1838" s="15"/>
    </row>
    <row r="1839" customFormat="false" ht="15" hidden="false" customHeight="false" outlineLevel="0" collapsed="false">
      <c r="A1839" s="15" t="n">
        <v>214795</v>
      </c>
      <c r="B1839" s="15" t="s">
        <v>304</v>
      </c>
      <c r="C1839" s="15" t="s">
        <v>1747</v>
      </c>
      <c r="D1839" s="15" t="s">
        <v>1753</v>
      </c>
      <c r="E1839" s="15" t="n">
        <v>4.9</v>
      </c>
      <c r="F1839" s="15"/>
    </row>
    <row r="1840" customFormat="false" ht="15" hidden="false" customHeight="false" outlineLevel="0" collapsed="false">
      <c r="A1840" s="15" t="n">
        <v>214797</v>
      </c>
      <c r="B1840" s="15" t="s">
        <v>304</v>
      </c>
      <c r="C1840" s="15" t="s">
        <v>1754</v>
      </c>
      <c r="D1840" s="15" t="s">
        <v>1755</v>
      </c>
      <c r="E1840" s="15" t="n">
        <v>7.9</v>
      </c>
      <c r="F1840" s="15"/>
    </row>
    <row r="1841" customFormat="false" ht="15" hidden="false" customHeight="false" outlineLevel="0" collapsed="false">
      <c r="A1841" s="15" t="n">
        <v>214807</v>
      </c>
      <c r="B1841" s="15" t="s">
        <v>304</v>
      </c>
      <c r="C1841" s="15" t="s">
        <v>877</v>
      </c>
      <c r="D1841" s="15" t="s">
        <v>1756</v>
      </c>
      <c r="E1841" s="15" t="n">
        <v>7.9</v>
      </c>
      <c r="F1841" s="15"/>
    </row>
    <row r="1842" customFormat="false" ht="15" hidden="false" customHeight="false" outlineLevel="0" collapsed="false">
      <c r="A1842" s="15" t="n">
        <v>214811</v>
      </c>
      <c r="B1842" s="15" t="s">
        <v>304</v>
      </c>
      <c r="C1842" s="15" t="s">
        <v>877</v>
      </c>
      <c r="D1842" s="15" t="s">
        <v>1757</v>
      </c>
      <c r="E1842" s="15" t="n">
        <v>7.9</v>
      </c>
      <c r="F1842" s="15"/>
    </row>
    <row r="1843" customFormat="false" ht="15" hidden="false" customHeight="false" outlineLevel="0" collapsed="false">
      <c r="A1843" s="15" t="s">
        <v>85</v>
      </c>
      <c r="B1843" s="15" t="s">
        <v>304</v>
      </c>
      <c r="C1843" s="15" t="s">
        <v>1754</v>
      </c>
      <c r="D1843" s="15" t="s">
        <v>1758</v>
      </c>
      <c r="E1843" s="15" t="n">
        <v>7.9</v>
      </c>
      <c r="F1843" s="15"/>
    </row>
    <row r="1844" customFormat="false" ht="15" hidden="false" customHeight="false" outlineLevel="0" collapsed="false">
      <c r="A1844" s="15" t="n">
        <v>214798</v>
      </c>
      <c r="B1844" s="15" t="s">
        <v>304</v>
      </c>
      <c r="C1844" s="15" t="s">
        <v>877</v>
      </c>
      <c r="D1844" s="15" t="s">
        <v>1759</v>
      </c>
      <c r="E1844" s="15" t="n">
        <v>7.9</v>
      </c>
      <c r="F1844" s="15"/>
    </row>
    <row r="1845" customFormat="false" ht="15" hidden="false" customHeight="false" outlineLevel="0" collapsed="false">
      <c r="A1845" s="15" t="n">
        <v>214820</v>
      </c>
      <c r="B1845" s="15" t="s">
        <v>304</v>
      </c>
      <c r="C1845" s="15" t="s">
        <v>1760</v>
      </c>
      <c r="D1845" s="15" t="s">
        <v>1761</v>
      </c>
      <c r="E1845" s="15" t="n">
        <v>8.9</v>
      </c>
      <c r="F1845" s="15"/>
    </row>
    <row r="1846" customFormat="false" ht="15" hidden="false" customHeight="false" outlineLevel="0" collapsed="false">
      <c r="A1846" s="15" t="n">
        <v>214808</v>
      </c>
      <c r="B1846" s="15" t="s">
        <v>304</v>
      </c>
      <c r="C1846" s="15" t="s">
        <v>1762</v>
      </c>
      <c r="D1846" s="15" t="s">
        <v>1763</v>
      </c>
      <c r="E1846" s="15" t="n">
        <v>8.9</v>
      </c>
      <c r="F1846" s="15"/>
    </row>
    <row r="1847" customFormat="false" ht="15" hidden="false" customHeight="false" outlineLevel="0" collapsed="false">
      <c r="A1847" s="15" t="n">
        <v>214805</v>
      </c>
      <c r="B1847" s="15" t="s">
        <v>304</v>
      </c>
      <c r="C1847" s="15" t="s">
        <v>1760</v>
      </c>
      <c r="D1847" s="15" t="s">
        <v>1764</v>
      </c>
      <c r="E1847" s="15" t="n">
        <v>8.9</v>
      </c>
      <c r="F1847" s="15"/>
    </row>
    <row r="1848" customFormat="false" ht="15" hidden="false" customHeight="false" outlineLevel="0" collapsed="false">
      <c r="A1848" s="15" t="n">
        <v>214817</v>
      </c>
      <c r="B1848" s="15" t="s">
        <v>304</v>
      </c>
      <c r="C1848" s="15" t="s">
        <v>1760</v>
      </c>
      <c r="D1848" s="15" t="s">
        <v>1765</v>
      </c>
      <c r="E1848" s="15" t="n">
        <v>8.9</v>
      </c>
      <c r="F1848" s="15"/>
    </row>
    <row r="1849" customFormat="false" ht="15" hidden="false" customHeight="false" outlineLevel="0" collapsed="false">
      <c r="A1849" s="15" t="n">
        <v>214816</v>
      </c>
      <c r="B1849" s="15" t="s">
        <v>304</v>
      </c>
      <c r="C1849" s="15" t="s">
        <v>1760</v>
      </c>
      <c r="D1849" s="15" t="s">
        <v>1766</v>
      </c>
      <c r="E1849" s="15" t="n">
        <v>8.9</v>
      </c>
      <c r="F1849" s="15"/>
    </row>
    <row r="1851" customFormat="false" ht="15" hidden="false" customHeight="false" outlineLevel="0" collapsed="false">
      <c r="A1851" s="9" t="s">
        <v>1767</v>
      </c>
    </row>
    <row r="1852" customFormat="false" ht="15" hidden="false" customHeight="false" outlineLevel="0" collapsed="false">
      <c r="A1852" s="10" t="s">
        <v>11</v>
      </c>
      <c r="B1852" s="10"/>
      <c r="C1852" s="10" t="s">
        <v>12</v>
      </c>
      <c r="D1852" s="10" t="s">
        <v>13</v>
      </c>
      <c r="E1852" s="10" t="s">
        <v>14</v>
      </c>
      <c r="F1852" s="10"/>
    </row>
    <row r="1853" customFormat="false" ht="15" hidden="false" customHeight="false" outlineLevel="0" collapsed="false">
      <c r="A1853" s="13" t="n">
        <v>215073</v>
      </c>
      <c r="B1853" s="13" t="s">
        <v>240</v>
      </c>
      <c r="C1853" s="13" t="s">
        <v>1768</v>
      </c>
      <c r="D1853" s="13" t="s">
        <v>1769</v>
      </c>
      <c r="E1853" s="13" t="n">
        <v>5.9</v>
      </c>
      <c r="F1853" s="13"/>
    </row>
    <row r="1854" customFormat="false" ht="15" hidden="false" customHeight="false" outlineLevel="0" collapsed="false">
      <c r="A1854" s="13" t="n">
        <v>215074</v>
      </c>
      <c r="B1854" s="13" t="s">
        <v>240</v>
      </c>
      <c r="C1854" s="13" t="s">
        <v>1768</v>
      </c>
      <c r="D1854" s="13" t="s">
        <v>1770</v>
      </c>
      <c r="E1854" s="13" t="n">
        <v>5.9</v>
      </c>
      <c r="F1854" s="13"/>
    </row>
    <row r="1855" customFormat="false" ht="15" hidden="false" customHeight="false" outlineLevel="0" collapsed="false">
      <c r="A1855" s="13" t="n">
        <v>215075</v>
      </c>
      <c r="B1855" s="13" t="s">
        <v>240</v>
      </c>
      <c r="C1855" s="13" t="s">
        <v>1768</v>
      </c>
      <c r="D1855" s="13" t="s">
        <v>1771</v>
      </c>
      <c r="E1855" s="13" t="n">
        <v>5.9</v>
      </c>
      <c r="F1855" s="13"/>
    </row>
    <row r="1856" customFormat="false" ht="15" hidden="false" customHeight="false" outlineLevel="0" collapsed="false">
      <c r="A1856" s="13" t="n">
        <v>215076</v>
      </c>
      <c r="B1856" s="13" t="s">
        <v>240</v>
      </c>
      <c r="C1856" s="13" t="s">
        <v>1768</v>
      </c>
      <c r="D1856" s="13" t="s">
        <v>1772</v>
      </c>
      <c r="E1856" s="13" t="n">
        <v>5.9</v>
      </c>
      <c r="F1856" s="13"/>
    </row>
    <row r="1857" customFormat="false" ht="15" hidden="false" customHeight="false" outlineLevel="0" collapsed="false">
      <c r="A1857" s="13" t="n">
        <v>215077</v>
      </c>
      <c r="B1857" s="13" t="s">
        <v>240</v>
      </c>
      <c r="C1857" s="13" t="s">
        <v>1768</v>
      </c>
      <c r="D1857" s="13" t="s">
        <v>1773</v>
      </c>
      <c r="E1857" s="13" t="n">
        <v>5.9</v>
      </c>
      <c r="F1857" s="13"/>
    </row>
    <row r="1858" customFormat="false" ht="15" hidden="false" customHeight="false" outlineLevel="0" collapsed="false">
      <c r="A1858" s="13" t="n">
        <v>215078</v>
      </c>
      <c r="B1858" s="13" t="s">
        <v>240</v>
      </c>
      <c r="C1858" s="13" t="s">
        <v>1768</v>
      </c>
      <c r="D1858" s="13" t="s">
        <v>1774</v>
      </c>
      <c r="E1858" s="13" t="n">
        <v>5.9</v>
      </c>
      <c r="F1858" s="13"/>
    </row>
    <row r="1859" customFormat="false" ht="15" hidden="false" customHeight="false" outlineLevel="0" collapsed="false">
      <c r="A1859" s="13" t="n">
        <v>215064</v>
      </c>
      <c r="B1859" s="13" t="s">
        <v>240</v>
      </c>
      <c r="C1859" s="13" t="s">
        <v>1768</v>
      </c>
      <c r="D1859" s="13" t="s">
        <v>1775</v>
      </c>
      <c r="E1859" s="13" t="n">
        <v>5.9</v>
      </c>
      <c r="F1859" s="13"/>
    </row>
    <row r="1860" customFormat="false" ht="15" hidden="false" customHeight="false" outlineLevel="0" collapsed="false">
      <c r="A1860" s="13" t="n">
        <v>215088</v>
      </c>
      <c r="B1860" s="13" t="s">
        <v>240</v>
      </c>
      <c r="C1860" s="13" t="s">
        <v>1776</v>
      </c>
      <c r="D1860" s="13" t="s">
        <v>1777</v>
      </c>
      <c r="E1860" s="13" t="n">
        <v>6.9</v>
      </c>
      <c r="F1860" s="13"/>
    </row>
    <row r="1861" customFormat="false" ht="15" hidden="false" customHeight="false" outlineLevel="0" collapsed="false">
      <c r="A1861" s="13" t="n">
        <v>215091</v>
      </c>
      <c r="B1861" s="13" t="s">
        <v>240</v>
      </c>
      <c r="C1861" s="13" t="s">
        <v>1778</v>
      </c>
      <c r="D1861" s="13" t="s">
        <v>1779</v>
      </c>
      <c r="E1861" s="13" t="n">
        <v>5.9</v>
      </c>
      <c r="F1861" s="13"/>
    </row>
    <row r="1862" customFormat="false" ht="15" hidden="false" customHeight="false" outlineLevel="0" collapsed="false">
      <c r="A1862" s="13" t="n">
        <v>215086</v>
      </c>
      <c r="B1862" s="13" t="s">
        <v>240</v>
      </c>
      <c r="C1862" s="13" t="s">
        <v>1780</v>
      </c>
      <c r="D1862" s="13" t="s">
        <v>1781</v>
      </c>
      <c r="E1862" s="13" t="n">
        <v>6.9</v>
      </c>
      <c r="F1862" s="13"/>
    </row>
    <row r="1863" customFormat="false" ht="15" hidden="false" customHeight="false" outlineLevel="0" collapsed="false">
      <c r="A1863" s="13" t="n">
        <v>215082</v>
      </c>
      <c r="B1863" s="13" t="s">
        <v>240</v>
      </c>
      <c r="C1863" s="13" t="s">
        <v>1782</v>
      </c>
      <c r="D1863" s="13" t="s">
        <v>1783</v>
      </c>
      <c r="E1863" s="13" t="n">
        <v>6.9</v>
      </c>
      <c r="F1863" s="13"/>
    </row>
    <row r="1864" customFormat="false" ht="15" hidden="false" customHeight="false" outlineLevel="0" collapsed="false">
      <c r="A1864" s="15" t="n">
        <v>215090</v>
      </c>
      <c r="B1864" s="15" t="s">
        <v>304</v>
      </c>
      <c r="C1864" s="15" t="s">
        <v>1784</v>
      </c>
      <c r="D1864" s="15" t="s">
        <v>1785</v>
      </c>
      <c r="E1864" s="15" t="n">
        <v>4.9</v>
      </c>
      <c r="F1864" s="15"/>
    </row>
    <row r="1865" customFormat="false" ht="15" hidden="false" customHeight="false" outlineLevel="0" collapsed="false">
      <c r="A1865" s="15" t="n">
        <v>215089</v>
      </c>
      <c r="B1865" s="15" t="s">
        <v>304</v>
      </c>
      <c r="C1865" s="15" t="s">
        <v>1786</v>
      </c>
      <c r="D1865" s="15" t="s">
        <v>1787</v>
      </c>
      <c r="E1865" s="15" t="n">
        <v>5.9</v>
      </c>
      <c r="F1865" s="15"/>
    </row>
    <row r="1866" customFormat="false" ht="15" hidden="false" customHeight="false" outlineLevel="0" collapsed="false">
      <c r="A1866" s="13" t="n">
        <v>215087</v>
      </c>
      <c r="B1866" s="13" t="s">
        <v>240</v>
      </c>
      <c r="C1866" s="13" t="s">
        <v>1788</v>
      </c>
      <c r="D1866" s="13" t="s">
        <v>1789</v>
      </c>
      <c r="E1866" s="13" t="n">
        <v>6.9</v>
      </c>
      <c r="F1866" s="13"/>
    </row>
    <row r="1867" customFormat="false" ht="15" hidden="false" customHeight="false" outlineLevel="0" collapsed="false">
      <c r="A1867" s="13" t="n">
        <v>215080</v>
      </c>
      <c r="B1867" s="13" t="s">
        <v>240</v>
      </c>
      <c r="C1867" s="13" t="s">
        <v>1790</v>
      </c>
      <c r="D1867" s="13" t="s">
        <v>1791</v>
      </c>
      <c r="E1867" s="13" t="n">
        <v>4.9</v>
      </c>
      <c r="F1867" s="13"/>
    </row>
    <row r="1869" customFormat="false" ht="15" hidden="false" customHeight="false" outlineLevel="0" collapsed="false">
      <c r="A1869" s="9" t="s">
        <v>1792</v>
      </c>
    </row>
    <row r="1870" customFormat="false" ht="15" hidden="false" customHeight="false" outlineLevel="0" collapsed="false">
      <c r="A1870" s="10" t="s">
        <v>11</v>
      </c>
      <c r="B1870" s="10"/>
      <c r="C1870" s="10" t="s">
        <v>12</v>
      </c>
      <c r="D1870" s="10" t="s">
        <v>13</v>
      </c>
      <c r="E1870" s="10" t="s">
        <v>14</v>
      </c>
      <c r="F1870" s="10"/>
    </row>
    <row r="1871" customFormat="false" ht="15" hidden="false" customHeight="false" outlineLevel="0" collapsed="false">
      <c r="A1871" s="13" t="n">
        <v>215146</v>
      </c>
      <c r="B1871" s="13" t="s">
        <v>240</v>
      </c>
      <c r="C1871" s="13" t="s">
        <v>1793</v>
      </c>
      <c r="D1871" s="13" t="s">
        <v>255</v>
      </c>
      <c r="E1871" s="13" t="n">
        <v>56</v>
      </c>
      <c r="F1871" s="13"/>
    </row>
    <row r="1872" customFormat="false" ht="15" hidden="false" customHeight="false" outlineLevel="0" collapsed="false">
      <c r="A1872" s="13" t="n">
        <v>215985</v>
      </c>
      <c r="B1872" s="13" t="s">
        <v>240</v>
      </c>
      <c r="C1872" s="13" t="s">
        <v>1794</v>
      </c>
      <c r="D1872" s="13" t="s">
        <v>1714</v>
      </c>
      <c r="E1872" s="13" t="n">
        <v>54</v>
      </c>
      <c r="F1872" s="18"/>
    </row>
    <row r="1873" customFormat="false" ht="15" hidden="false" customHeight="false" outlineLevel="0" collapsed="false">
      <c r="A1873" s="13" t="n">
        <v>2910</v>
      </c>
      <c r="B1873" s="13" t="s">
        <v>240</v>
      </c>
      <c r="C1873" s="13" t="s">
        <v>1795</v>
      </c>
      <c r="D1873" s="13" t="s">
        <v>1796</v>
      </c>
      <c r="E1873" s="13" t="n">
        <v>58</v>
      </c>
      <c r="F1873" s="13"/>
    </row>
    <row r="1874" customFormat="false" ht="15" hidden="false" customHeight="false" outlineLevel="0" collapsed="false">
      <c r="A1874" s="13" t="n">
        <v>2898</v>
      </c>
      <c r="B1874" s="13" t="s">
        <v>240</v>
      </c>
      <c r="C1874" s="13" t="s">
        <v>1797</v>
      </c>
      <c r="D1874" s="13" t="s">
        <v>255</v>
      </c>
      <c r="E1874" s="13" t="n">
        <v>50.5</v>
      </c>
      <c r="F1874" s="13"/>
    </row>
    <row r="1875" customFormat="false" ht="15" hidden="false" customHeight="false" outlineLevel="0" collapsed="false">
      <c r="A1875" s="13" t="n">
        <v>2899</v>
      </c>
      <c r="B1875" s="13" t="s">
        <v>240</v>
      </c>
      <c r="C1875" s="13" t="s">
        <v>1797</v>
      </c>
      <c r="D1875" s="13" t="s">
        <v>180</v>
      </c>
      <c r="E1875" s="13" t="n">
        <v>69</v>
      </c>
      <c r="F1875" s="13"/>
    </row>
    <row r="1876" customFormat="false" ht="15" hidden="false" customHeight="false" outlineLevel="0" collapsed="false">
      <c r="A1876" s="14" t="n">
        <v>10771</v>
      </c>
      <c r="B1876" s="14" t="s">
        <v>243</v>
      </c>
      <c r="C1876" s="14" t="s">
        <v>1798</v>
      </c>
      <c r="D1876" s="14" t="s">
        <v>245</v>
      </c>
      <c r="E1876" s="14" t="n">
        <v>43.5</v>
      </c>
      <c r="F1876" s="14"/>
    </row>
    <row r="1877" customFormat="false" ht="15" hidden="false" customHeight="false" outlineLevel="0" collapsed="false">
      <c r="A1877" s="14" t="n">
        <v>10772</v>
      </c>
      <c r="B1877" s="14" t="s">
        <v>243</v>
      </c>
      <c r="C1877" s="14" t="s">
        <v>1798</v>
      </c>
      <c r="D1877" s="14" t="s">
        <v>246</v>
      </c>
      <c r="E1877" s="14" t="n">
        <v>59</v>
      </c>
      <c r="F1877" s="14"/>
    </row>
    <row r="1878" customFormat="false" ht="15" hidden="false" customHeight="false" outlineLevel="0" collapsed="false">
      <c r="A1878" s="14" t="n">
        <v>159754</v>
      </c>
      <c r="B1878" s="14" t="s">
        <v>243</v>
      </c>
      <c r="C1878" s="14" t="s">
        <v>1799</v>
      </c>
      <c r="D1878" s="14" t="s">
        <v>245</v>
      </c>
      <c r="E1878" s="14" t="n">
        <v>53</v>
      </c>
      <c r="F1878" s="14"/>
    </row>
    <row r="1880" customFormat="false" ht="15" hidden="false" customHeight="false" outlineLevel="0" collapsed="false">
      <c r="A1880" s="9" t="s">
        <v>1800</v>
      </c>
    </row>
    <row r="1881" customFormat="false" ht="15" hidden="false" customHeight="false" outlineLevel="0" collapsed="false">
      <c r="A1881" s="10" t="s">
        <v>11</v>
      </c>
      <c r="B1881" s="10"/>
      <c r="C1881" s="10" t="s">
        <v>12</v>
      </c>
      <c r="D1881" s="10" t="s">
        <v>13</v>
      </c>
      <c r="E1881" s="10" t="s">
        <v>14</v>
      </c>
      <c r="F1881" s="10"/>
    </row>
    <row r="1882" customFormat="false" ht="15" hidden="false" customHeight="false" outlineLevel="0" collapsed="false">
      <c r="A1882" s="17" t="n">
        <v>215880</v>
      </c>
      <c r="B1882" s="17"/>
      <c r="C1882" s="17" t="s">
        <v>1801</v>
      </c>
      <c r="D1882" s="17" t="s">
        <v>237</v>
      </c>
      <c r="E1882" s="17" t="n">
        <v>44.5</v>
      </c>
      <c r="F1882" s="12"/>
    </row>
    <row r="1883" customFormat="false" ht="15" hidden="false" customHeight="false" outlineLevel="0" collapsed="false">
      <c r="A1883" s="17" t="n">
        <v>215881</v>
      </c>
      <c r="B1883" s="17"/>
      <c r="C1883" s="17" t="s">
        <v>1802</v>
      </c>
      <c r="D1883" s="17" t="s">
        <v>237</v>
      </c>
      <c r="E1883" s="17" t="n">
        <v>66.4</v>
      </c>
      <c r="F1883" s="12"/>
    </row>
    <row r="1884" customFormat="false" ht="15" hidden="false" customHeight="false" outlineLevel="0" collapsed="false">
      <c r="A1884" s="17" t="n">
        <v>215882</v>
      </c>
      <c r="B1884" s="17"/>
      <c r="C1884" s="17" t="s">
        <v>1803</v>
      </c>
      <c r="D1884" s="17" t="s">
        <v>237</v>
      </c>
      <c r="E1884" s="17" t="n">
        <v>53.2</v>
      </c>
      <c r="F1884" s="12"/>
    </row>
    <row r="1886" customFormat="false" ht="15" hidden="false" customHeight="false" outlineLevel="0" collapsed="false">
      <c r="A1886" s="9" t="s">
        <v>1804</v>
      </c>
    </row>
    <row r="1887" customFormat="false" ht="15" hidden="false" customHeight="false" outlineLevel="0" collapsed="false">
      <c r="A1887" s="10" t="s">
        <v>11</v>
      </c>
      <c r="B1887" s="10"/>
      <c r="C1887" s="10" t="s">
        <v>12</v>
      </c>
      <c r="D1887" s="10" t="s">
        <v>13</v>
      </c>
      <c r="E1887" s="10" t="s">
        <v>14</v>
      </c>
      <c r="F1887" s="10"/>
    </row>
    <row r="1888" customFormat="false" ht="15" hidden="false" customHeight="false" outlineLevel="0" collapsed="false">
      <c r="A1888" s="13" t="n">
        <v>7879</v>
      </c>
      <c r="B1888" s="13" t="s">
        <v>240</v>
      </c>
      <c r="C1888" s="13" t="s">
        <v>1805</v>
      </c>
      <c r="D1888" s="13" t="s">
        <v>180</v>
      </c>
      <c r="E1888" s="13" t="n">
        <v>19</v>
      </c>
      <c r="F1888" s="12"/>
    </row>
    <row r="1889" customFormat="false" ht="15" hidden="false" customHeight="false" outlineLevel="0" collapsed="false">
      <c r="A1889" s="13" t="n">
        <v>154517</v>
      </c>
      <c r="B1889" s="13" t="s">
        <v>240</v>
      </c>
      <c r="C1889" s="13" t="s">
        <v>1806</v>
      </c>
      <c r="D1889" s="13" t="s">
        <v>180</v>
      </c>
      <c r="E1889" s="13" t="n">
        <v>19</v>
      </c>
      <c r="F1889" s="12"/>
    </row>
    <row r="1891" customFormat="false" ht="15" hidden="false" customHeight="false" outlineLevel="0" collapsed="false">
      <c r="A1891" s="9" t="s">
        <v>1807</v>
      </c>
    </row>
    <row r="1892" customFormat="false" ht="15" hidden="false" customHeight="false" outlineLevel="0" collapsed="false">
      <c r="A1892" s="10" t="s">
        <v>11</v>
      </c>
      <c r="B1892" s="10"/>
      <c r="C1892" s="10" t="s">
        <v>12</v>
      </c>
      <c r="D1892" s="10" t="s">
        <v>13</v>
      </c>
      <c r="E1892" s="10" t="s">
        <v>14</v>
      </c>
      <c r="F1892" s="10"/>
    </row>
    <row r="1893" customFormat="false" ht="15" hidden="false" customHeight="false" outlineLevel="0" collapsed="false">
      <c r="A1893" s="13" t="n">
        <v>277</v>
      </c>
      <c r="B1893" s="13" t="s">
        <v>240</v>
      </c>
      <c r="C1893" s="13" t="s">
        <v>1808</v>
      </c>
      <c r="D1893" s="13" t="s">
        <v>180</v>
      </c>
      <c r="E1893" s="13" t="n">
        <v>46</v>
      </c>
      <c r="F1893" s="12"/>
    </row>
    <row r="1894" customFormat="false" ht="15" hidden="false" customHeight="false" outlineLevel="0" collapsed="false">
      <c r="A1894" s="13" t="n">
        <v>221</v>
      </c>
      <c r="B1894" s="13" t="s">
        <v>240</v>
      </c>
      <c r="C1894" s="13" t="s">
        <v>1809</v>
      </c>
      <c r="D1894" s="13" t="s">
        <v>255</v>
      </c>
      <c r="E1894" s="13" t="n">
        <v>51.4</v>
      </c>
      <c r="F1894" s="12"/>
    </row>
    <row r="1896" customFormat="false" ht="15" hidden="false" customHeight="false" outlineLevel="0" collapsed="false">
      <c r="A1896" s="9" t="s">
        <v>1810</v>
      </c>
    </row>
    <row r="1897" customFormat="false" ht="15" hidden="false" customHeight="false" outlineLevel="0" collapsed="false">
      <c r="A1897" s="10" t="s">
        <v>11</v>
      </c>
      <c r="B1897" s="10"/>
      <c r="C1897" s="10" t="s">
        <v>12</v>
      </c>
      <c r="D1897" s="10" t="s">
        <v>13</v>
      </c>
      <c r="E1897" s="10" t="s">
        <v>14</v>
      </c>
      <c r="F1897" s="10"/>
    </row>
    <row r="1898" customFormat="false" ht="15" hidden="false" customHeight="false" outlineLevel="0" collapsed="false">
      <c r="A1898" s="13" t="n">
        <v>2838</v>
      </c>
      <c r="B1898" s="13" t="s">
        <v>240</v>
      </c>
      <c r="C1898" s="13" t="s">
        <v>1811</v>
      </c>
      <c r="D1898" s="13" t="s">
        <v>255</v>
      </c>
      <c r="E1898" s="13" t="n">
        <v>55.4</v>
      </c>
      <c r="F1898" s="13"/>
    </row>
    <row r="1899" customFormat="false" ht="15" hidden="false" customHeight="false" outlineLevel="0" collapsed="false">
      <c r="A1899" s="13" t="s">
        <v>85</v>
      </c>
      <c r="B1899" s="13" t="s">
        <v>240</v>
      </c>
      <c r="C1899" s="13" t="s">
        <v>1811</v>
      </c>
      <c r="D1899" s="13" t="s">
        <v>180</v>
      </c>
      <c r="E1899" s="13" t="n">
        <v>74.9</v>
      </c>
      <c r="F1899" s="13"/>
    </row>
    <row r="1900" customFormat="false" ht="15" hidden="false" customHeight="false" outlineLevel="0" collapsed="false">
      <c r="A1900" s="13" t="n">
        <v>2841</v>
      </c>
      <c r="B1900" s="13" t="s">
        <v>240</v>
      </c>
      <c r="C1900" s="13" t="s">
        <v>1812</v>
      </c>
      <c r="D1900" s="13" t="s">
        <v>255</v>
      </c>
      <c r="E1900" s="13" t="n">
        <v>51</v>
      </c>
      <c r="F1900" s="13"/>
    </row>
    <row r="1901" customFormat="false" ht="15" hidden="false" customHeight="false" outlineLevel="0" collapsed="false">
      <c r="A1901" s="13" t="n">
        <v>2842</v>
      </c>
      <c r="B1901" s="13" t="s">
        <v>240</v>
      </c>
      <c r="C1901" s="13" t="s">
        <v>1812</v>
      </c>
      <c r="D1901" s="13" t="s">
        <v>180</v>
      </c>
      <c r="E1901" s="13" t="n">
        <v>70.1</v>
      </c>
      <c r="F1901" s="13"/>
    </row>
    <row r="1902" customFormat="false" ht="15" hidden="false" customHeight="false" outlineLevel="0" collapsed="false">
      <c r="A1902" s="13" t="n">
        <v>171677</v>
      </c>
      <c r="B1902" s="13" t="s">
        <v>240</v>
      </c>
      <c r="C1902" s="13" t="s">
        <v>1813</v>
      </c>
      <c r="D1902" s="13" t="s">
        <v>1814</v>
      </c>
      <c r="E1902" s="13" t="n">
        <v>29.2</v>
      </c>
      <c r="F1902" s="13"/>
    </row>
    <row r="1903" customFormat="false" ht="15" hidden="false" customHeight="false" outlineLevel="0" collapsed="false">
      <c r="A1903" s="13" t="n">
        <v>212698</v>
      </c>
      <c r="B1903" s="13" t="s">
        <v>240</v>
      </c>
      <c r="C1903" s="13" t="s">
        <v>1815</v>
      </c>
      <c r="D1903" s="13" t="s">
        <v>266</v>
      </c>
      <c r="E1903" s="13" t="n">
        <v>40.5</v>
      </c>
      <c r="F1903" s="13"/>
    </row>
    <row r="1904" customFormat="false" ht="15" hidden="false" customHeight="false" outlineLevel="0" collapsed="false">
      <c r="A1904" s="13" t="n">
        <v>212699</v>
      </c>
      <c r="B1904" s="13" t="s">
        <v>240</v>
      </c>
      <c r="C1904" s="13" t="s">
        <v>1815</v>
      </c>
      <c r="D1904" s="13" t="s">
        <v>330</v>
      </c>
      <c r="E1904" s="13" t="n">
        <v>55.4</v>
      </c>
      <c r="F1904" s="13"/>
    </row>
    <row r="1905" customFormat="false" ht="15" hidden="false" customHeight="false" outlineLevel="0" collapsed="false">
      <c r="A1905" s="13" t="n">
        <v>212700</v>
      </c>
      <c r="B1905" s="13" t="s">
        <v>240</v>
      </c>
      <c r="C1905" s="13" t="s">
        <v>1815</v>
      </c>
      <c r="D1905" s="13" t="s">
        <v>331</v>
      </c>
      <c r="E1905" s="13" t="n">
        <v>74.9</v>
      </c>
      <c r="F1905" s="13"/>
    </row>
    <row r="1906" customFormat="false" ht="15" hidden="false" customHeight="false" outlineLevel="0" collapsed="false">
      <c r="A1906" s="13" t="n">
        <v>215142</v>
      </c>
      <c r="B1906" s="13" t="s">
        <v>240</v>
      </c>
      <c r="C1906" s="13" t="s">
        <v>1816</v>
      </c>
      <c r="D1906" s="13" t="s">
        <v>344</v>
      </c>
      <c r="E1906" s="13" t="n">
        <v>42.8</v>
      </c>
      <c r="F1906" s="13"/>
    </row>
    <row r="1907" customFormat="false" ht="15" hidden="false" customHeight="false" outlineLevel="0" collapsed="false">
      <c r="A1907" s="13" t="n">
        <v>215143</v>
      </c>
      <c r="B1907" s="13" t="s">
        <v>240</v>
      </c>
      <c r="C1907" s="13" t="s">
        <v>1816</v>
      </c>
      <c r="D1907" s="13" t="s">
        <v>255</v>
      </c>
      <c r="E1907" s="13" t="n">
        <v>58.4</v>
      </c>
      <c r="F1907" s="13"/>
    </row>
    <row r="1908" customFormat="false" ht="15" hidden="false" customHeight="false" outlineLevel="0" collapsed="false">
      <c r="A1908" s="13" t="n">
        <v>215144</v>
      </c>
      <c r="B1908" s="13" t="s">
        <v>240</v>
      </c>
      <c r="C1908" s="13" t="s">
        <v>1816</v>
      </c>
      <c r="D1908" s="13" t="s">
        <v>180</v>
      </c>
      <c r="E1908" s="13" t="n">
        <v>79</v>
      </c>
      <c r="F1908" s="13"/>
    </row>
    <row r="1909" customFormat="false" ht="15" hidden="false" customHeight="false" outlineLevel="0" collapsed="false">
      <c r="A1909" s="14" t="n">
        <v>215948</v>
      </c>
      <c r="B1909" s="14" t="s">
        <v>243</v>
      </c>
      <c r="C1909" s="14" t="s">
        <v>1817</v>
      </c>
      <c r="D1909" s="14" t="s">
        <v>245</v>
      </c>
      <c r="E1909" s="14" t="n">
        <v>56.5</v>
      </c>
      <c r="F1909" s="14"/>
    </row>
    <row r="1910" customFormat="false" ht="15" hidden="false" customHeight="false" outlineLevel="0" collapsed="false">
      <c r="A1910" s="14" t="n">
        <v>215949</v>
      </c>
      <c r="B1910" s="14" t="s">
        <v>243</v>
      </c>
      <c r="C1910" s="14" t="s">
        <v>1817</v>
      </c>
      <c r="D1910" s="14" t="s">
        <v>1818</v>
      </c>
      <c r="E1910" s="14" t="n">
        <v>77.7</v>
      </c>
      <c r="F1910" s="14"/>
    </row>
    <row r="1911" customFormat="false" ht="15" hidden="false" customHeight="false" outlineLevel="0" collapsed="false">
      <c r="A1911" s="14" t="s">
        <v>85</v>
      </c>
      <c r="B1911" s="14" t="s">
        <v>243</v>
      </c>
      <c r="C1911" s="14" t="s">
        <v>1819</v>
      </c>
      <c r="D1911" s="14" t="s">
        <v>961</v>
      </c>
      <c r="E1911" s="14" t="n">
        <v>48.2</v>
      </c>
      <c r="F1911" s="14"/>
    </row>
    <row r="1912" customFormat="false" ht="15" hidden="false" customHeight="false" outlineLevel="0" collapsed="false">
      <c r="A1912" s="14" t="s">
        <v>85</v>
      </c>
      <c r="B1912" s="14" t="s">
        <v>243</v>
      </c>
      <c r="C1912" s="14" t="s">
        <v>1819</v>
      </c>
      <c r="D1912" s="14" t="s">
        <v>1820</v>
      </c>
      <c r="E1912" s="14" t="n">
        <v>66.3</v>
      </c>
      <c r="F1912" s="14"/>
    </row>
    <row r="1913" customFormat="false" ht="15" hidden="false" customHeight="false" outlineLevel="0" collapsed="false">
      <c r="A1913" s="14" t="s">
        <v>85</v>
      </c>
      <c r="B1913" s="14" t="s">
        <v>243</v>
      </c>
      <c r="C1913" s="14" t="s">
        <v>1821</v>
      </c>
      <c r="D1913" s="14" t="s">
        <v>1822</v>
      </c>
      <c r="E1913" s="14" t="n">
        <v>50.9</v>
      </c>
      <c r="F1913" s="14"/>
    </row>
    <row r="1914" customFormat="false" ht="15" hidden="false" customHeight="false" outlineLevel="0" collapsed="false">
      <c r="A1914" s="14" t="s">
        <v>85</v>
      </c>
      <c r="B1914" s="14" t="s">
        <v>243</v>
      </c>
      <c r="C1914" s="14" t="s">
        <v>1821</v>
      </c>
      <c r="D1914" s="14" t="s">
        <v>1823</v>
      </c>
      <c r="E1914" s="14" t="n">
        <v>69.1</v>
      </c>
      <c r="F1914" s="14"/>
    </row>
    <row r="1915" customFormat="false" ht="15" hidden="false" customHeight="false" outlineLevel="0" collapsed="false">
      <c r="A1915" s="14" t="n">
        <v>2866</v>
      </c>
      <c r="B1915" s="14" t="s">
        <v>243</v>
      </c>
      <c r="C1915" s="14" t="s">
        <v>1824</v>
      </c>
      <c r="D1915" s="14" t="s">
        <v>115</v>
      </c>
      <c r="E1915" s="14" t="n">
        <v>29.7</v>
      </c>
      <c r="F1915" s="14"/>
    </row>
    <row r="1916" customFormat="false" ht="15" hidden="false" customHeight="false" outlineLevel="0" collapsed="false">
      <c r="A1916" s="14" t="n">
        <v>2864</v>
      </c>
      <c r="B1916" s="14" t="s">
        <v>243</v>
      </c>
      <c r="C1916" s="14" t="s">
        <v>1825</v>
      </c>
      <c r="D1916" s="14" t="s">
        <v>1483</v>
      </c>
      <c r="E1916" s="14" t="n">
        <v>23</v>
      </c>
      <c r="F1916" s="14"/>
    </row>
    <row r="1917" customFormat="false" ht="15" hidden="false" customHeight="false" outlineLevel="0" collapsed="false">
      <c r="A1917" s="14" t="s">
        <v>85</v>
      </c>
      <c r="B1917" s="14" t="s">
        <v>243</v>
      </c>
      <c r="C1917" s="14" t="s">
        <v>1826</v>
      </c>
      <c r="D1917" s="14" t="s">
        <v>245</v>
      </c>
      <c r="E1917" s="14" t="n">
        <v>47</v>
      </c>
      <c r="F1917" s="14"/>
    </row>
    <row r="1918" customFormat="false" ht="15" hidden="false" customHeight="false" outlineLevel="0" collapsed="false">
      <c r="A1918" s="14" t="n">
        <v>2862</v>
      </c>
      <c r="B1918" s="14" t="s">
        <v>243</v>
      </c>
      <c r="C1918" s="14" t="s">
        <v>1826</v>
      </c>
      <c r="D1918" s="14" t="s">
        <v>246</v>
      </c>
      <c r="E1918" s="14" t="n">
        <v>63</v>
      </c>
      <c r="F1918" s="14"/>
    </row>
    <row r="1919" customFormat="false" ht="15" hidden="false" customHeight="false" outlineLevel="0" collapsed="false">
      <c r="A1919" s="14" t="n">
        <v>2867</v>
      </c>
      <c r="B1919" s="14" t="s">
        <v>243</v>
      </c>
      <c r="C1919" s="14" t="s">
        <v>1827</v>
      </c>
      <c r="D1919" s="14" t="s">
        <v>1828</v>
      </c>
      <c r="E1919" s="14" t="n">
        <v>21.7</v>
      </c>
      <c r="F1919" s="14"/>
    </row>
    <row r="1920" customFormat="false" ht="15" hidden="false" customHeight="false" outlineLevel="0" collapsed="false">
      <c r="A1920" s="13" t="n">
        <v>162309</v>
      </c>
      <c r="B1920" s="13" t="s">
        <v>240</v>
      </c>
      <c r="C1920" s="13" t="s">
        <v>1829</v>
      </c>
      <c r="D1920" s="13" t="s">
        <v>1830</v>
      </c>
      <c r="E1920" s="13" t="n">
        <v>39.1</v>
      </c>
      <c r="F1920" s="13"/>
    </row>
    <row r="1921" customFormat="false" ht="15" hidden="false" customHeight="false" outlineLevel="0" collapsed="false">
      <c r="A1921" s="13" t="s">
        <v>85</v>
      </c>
      <c r="B1921" s="13" t="s">
        <v>240</v>
      </c>
      <c r="C1921" s="13" t="s">
        <v>1829</v>
      </c>
      <c r="D1921" s="13" t="s">
        <v>1831</v>
      </c>
      <c r="E1921" s="13" t="n">
        <v>57</v>
      </c>
      <c r="F1921" s="13"/>
    </row>
    <row r="1922" customFormat="false" ht="15" hidden="false" customHeight="false" outlineLevel="0" collapsed="false">
      <c r="A1922" s="13" t="n">
        <v>162311</v>
      </c>
      <c r="B1922" s="13" t="s">
        <v>240</v>
      </c>
      <c r="C1922" s="13" t="s">
        <v>1829</v>
      </c>
      <c r="D1922" s="13" t="s">
        <v>1832</v>
      </c>
      <c r="E1922" s="13" t="n">
        <v>70</v>
      </c>
      <c r="F1922" s="13"/>
    </row>
    <row r="1923" customFormat="false" ht="15" hidden="false" customHeight="false" outlineLevel="0" collapsed="false">
      <c r="A1923" s="13" t="n">
        <v>216039</v>
      </c>
      <c r="B1923" s="13" t="s">
        <v>240</v>
      </c>
      <c r="C1923" s="13" t="s">
        <v>1833</v>
      </c>
      <c r="D1923" s="13" t="s">
        <v>344</v>
      </c>
      <c r="E1923" s="13" t="n">
        <v>45.5</v>
      </c>
      <c r="F1923" s="12"/>
    </row>
    <row r="1924" customFormat="false" ht="15" hidden="false" customHeight="false" outlineLevel="0" collapsed="false">
      <c r="A1924" s="13" t="n">
        <v>216040</v>
      </c>
      <c r="B1924" s="13" t="s">
        <v>240</v>
      </c>
      <c r="C1924" s="13" t="s">
        <v>1833</v>
      </c>
      <c r="D1924" s="13" t="s">
        <v>255</v>
      </c>
      <c r="E1924" s="13" t="n">
        <v>65.6</v>
      </c>
      <c r="F1924" s="12"/>
    </row>
    <row r="1925" customFormat="false" ht="15" hidden="false" customHeight="false" outlineLevel="0" collapsed="false">
      <c r="A1925" s="13" t="n">
        <v>216041</v>
      </c>
      <c r="B1925" s="13" t="s">
        <v>240</v>
      </c>
      <c r="C1925" s="13" t="s">
        <v>1833</v>
      </c>
      <c r="D1925" s="13" t="s">
        <v>438</v>
      </c>
      <c r="E1925" s="13" t="n">
        <v>82.5</v>
      </c>
      <c r="F1925" s="12"/>
    </row>
    <row r="1926" customFormat="false" ht="15" hidden="false" customHeight="false" outlineLevel="0" collapsed="false">
      <c r="A1926" s="14" t="n">
        <v>215955</v>
      </c>
      <c r="B1926" s="14" t="s">
        <v>243</v>
      </c>
      <c r="C1926" s="14" t="s">
        <v>1834</v>
      </c>
      <c r="D1926" s="14" t="s">
        <v>330</v>
      </c>
      <c r="E1926" s="14" t="n">
        <v>56.9</v>
      </c>
      <c r="F1926" s="18"/>
    </row>
    <row r="1927" customFormat="false" ht="15" hidden="false" customHeight="false" outlineLevel="0" collapsed="false">
      <c r="A1927" s="14" t="n">
        <v>215984</v>
      </c>
      <c r="B1927" s="14" t="s">
        <v>243</v>
      </c>
      <c r="C1927" s="14" t="s">
        <v>1834</v>
      </c>
      <c r="D1927" s="14" t="s">
        <v>180</v>
      </c>
      <c r="E1927" s="14" t="n">
        <v>77.1</v>
      </c>
      <c r="F1927" s="18"/>
    </row>
    <row r="1928" customFormat="false" ht="15" hidden="false" customHeight="false" outlineLevel="0" collapsed="false">
      <c r="A1928" s="13" t="n">
        <v>162312</v>
      </c>
      <c r="B1928" s="13" t="s">
        <v>240</v>
      </c>
      <c r="C1928" s="13" t="s">
        <v>1835</v>
      </c>
      <c r="D1928" s="13" t="s">
        <v>52</v>
      </c>
      <c r="E1928" s="13" t="n">
        <v>21.3</v>
      </c>
      <c r="F1928" s="13"/>
    </row>
    <row r="1929" customFormat="false" ht="15" hidden="false" customHeight="false" outlineLevel="0" collapsed="false">
      <c r="A1929" s="13" t="s">
        <v>85</v>
      </c>
      <c r="B1929" s="13" t="s">
        <v>240</v>
      </c>
      <c r="C1929" s="13" t="s">
        <v>1836</v>
      </c>
      <c r="D1929" s="13" t="s">
        <v>871</v>
      </c>
      <c r="E1929" s="13" t="n">
        <v>61.6</v>
      </c>
      <c r="F1929" s="13"/>
    </row>
    <row r="1930" customFormat="false" ht="15" hidden="false" customHeight="false" outlineLevel="0" collapsed="false">
      <c r="A1930" s="14" t="n">
        <v>215468</v>
      </c>
      <c r="B1930" s="14" t="s">
        <v>243</v>
      </c>
      <c r="C1930" s="14" t="s">
        <v>1837</v>
      </c>
      <c r="D1930" s="14" t="s">
        <v>1838</v>
      </c>
      <c r="E1930" s="14" t="n">
        <v>49</v>
      </c>
      <c r="F1930" s="14"/>
    </row>
    <row r="1931" customFormat="false" ht="15" hidden="false" customHeight="false" outlineLevel="0" collapsed="false">
      <c r="A1931" s="14" t="n">
        <v>215469</v>
      </c>
      <c r="B1931" s="14" t="s">
        <v>243</v>
      </c>
      <c r="C1931" s="14" t="s">
        <v>1837</v>
      </c>
      <c r="D1931" s="14" t="s">
        <v>1382</v>
      </c>
      <c r="E1931" s="14" t="n">
        <v>66.4</v>
      </c>
      <c r="F1931" s="14"/>
    </row>
    <row r="1932" customFormat="false" ht="15" hidden="false" customHeight="false" outlineLevel="0" collapsed="false">
      <c r="A1932" s="13" t="s">
        <v>85</v>
      </c>
      <c r="B1932" s="13" t="s">
        <v>240</v>
      </c>
      <c r="C1932" s="13" t="s">
        <v>1839</v>
      </c>
      <c r="D1932" s="13" t="s">
        <v>250</v>
      </c>
      <c r="E1932" s="13" t="n">
        <v>56.4</v>
      </c>
      <c r="F1932" s="13"/>
    </row>
    <row r="1933" customFormat="false" ht="15" hidden="false" customHeight="false" outlineLevel="0" collapsed="false">
      <c r="A1933" s="13" t="n">
        <v>214944</v>
      </c>
      <c r="B1933" s="13" t="s">
        <v>240</v>
      </c>
      <c r="C1933" s="13" t="s">
        <v>1839</v>
      </c>
      <c r="D1933" s="13" t="s">
        <v>1840</v>
      </c>
      <c r="E1933" s="13" t="n">
        <v>71</v>
      </c>
      <c r="F1933" s="13"/>
    </row>
    <row r="1934" customFormat="false" ht="15" hidden="false" customHeight="false" outlineLevel="0" collapsed="false">
      <c r="A1934" s="14" t="n">
        <v>156578</v>
      </c>
      <c r="B1934" s="14" t="s">
        <v>243</v>
      </c>
      <c r="C1934" s="14" t="s">
        <v>1841</v>
      </c>
      <c r="D1934" s="14" t="s">
        <v>1842</v>
      </c>
      <c r="E1934" s="14" t="n">
        <v>48.2</v>
      </c>
      <c r="F1934" s="14"/>
    </row>
    <row r="1935" customFormat="false" ht="15" hidden="false" customHeight="false" outlineLevel="0" collapsed="false">
      <c r="A1935" s="14" t="n">
        <v>156579</v>
      </c>
      <c r="B1935" s="14" t="s">
        <v>243</v>
      </c>
      <c r="C1935" s="14" t="s">
        <v>1841</v>
      </c>
      <c r="D1935" s="14" t="s">
        <v>1843</v>
      </c>
      <c r="E1935" s="14" t="n">
        <v>66.3</v>
      </c>
      <c r="F1935" s="14"/>
    </row>
    <row r="1937" customFormat="false" ht="15" hidden="false" customHeight="false" outlineLevel="0" collapsed="false">
      <c r="A1937" s="9" t="s">
        <v>1844</v>
      </c>
    </row>
    <row r="1938" customFormat="false" ht="15" hidden="false" customHeight="false" outlineLevel="0" collapsed="false">
      <c r="A1938" s="10" t="s">
        <v>11</v>
      </c>
      <c r="B1938" s="10"/>
      <c r="C1938" s="10" t="s">
        <v>12</v>
      </c>
      <c r="D1938" s="10" t="s">
        <v>13</v>
      </c>
      <c r="E1938" s="10" t="s">
        <v>14</v>
      </c>
      <c r="F1938" s="10"/>
    </row>
    <row r="1939" customFormat="false" ht="15" hidden="false" customHeight="false" outlineLevel="0" collapsed="false">
      <c r="A1939" s="13" t="n">
        <v>215980</v>
      </c>
      <c r="B1939" s="13" t="s">
        <v>240</v>
      </c>
      <c r="C1939" s="13" t="s">
        <v>1845</v>
      </c>
      <c r="D1939" s="13" t="s">
        <v>442</v>
      </c>
      <c r="E1939" s="13" t="n">
        <v>51.9</v>
      </c>
      <c r="F1939" s="12"/>
    </row>
    <row r="1940" customFormat="false" ht="15" hidden="false" customHeight="false" outlineLevel="0" collapsed="false">
      <c r="A1940" s="13" t="n">
        <v>215969</v>
      </c>
      <c r="B1940" s="13" t="s">
        <v>240</v>
      </c>
      <c r="C1940" s="13" t="s">
        <v>1846</v>
      </c>
      <c r="D1940" s="13" t="s">
        <v>344</v>
      </c>
      <c r="E1940" s="13" t="n">
        <v>45.2</v>
      </c>
      <c r="F1940" s="18"/>
    </row>
    <row r="1941" customFormat="false" ht="15" hidden="false" customHeight="false" outlineLevel="0" collapsed="false">
      <c r="A1941" s="13" t="n">
        <v>215970</v>
      </c>
      <c r="B1941" s="13" t="s">
        <v>240</v>
      </c>
      <c r="C1941" s="13" t="s">
        <v>1846</v>
      </c>
      <c r="D1941" s="13" t="s">
        <v>255</v>
      </c>
      <c r="E1941" s="13" t="n">
        <v>63.6</v>
      </c>
      <c r="F1941" s="12"/>
    </row>
    <row r="1942" customFormat="false" ht="15" hidden="false" customHeight="false" outlineLevel="0" collapsed="false">
      <c r="A1942" s="13" t="n">
        <v>215971</v>
      </c>
      <c r="B1942" s="13" t="s">
        <v>240</v>
      </c>
      <c r="C1942" s="13" t="s">
        <v>1846</v>
      </c>
      <c r="D1942" s="13" t="s">
        <v>180</v>
      </c>
      <c r="E1942" s="13" t="n">
        <v>88.2</v>
      </c>
      <c r="F1942" s="18"/>
    </row>
    <row r="1943" customFormat="false" ht="15" hidden="false" customHeight="false" outlineLevel="0" collapsed="false">
      <c r="A1943" s="13" t="s">
        <v>85</v>
      </c>
      <c r="B1943" s="13" t="s">
        <v>240</v>
      </c>
      <c r="C1943" s="13" t="s">
        <v>1847</v>
      </c>
      <c r="D1943" s="13" t="s">
        <v>70</v>
      </c>
      <c r="E1943" s="13" t="n">
        <v>46</v>
      </c>
      <c r="F1943" s="13"/>
    </row>
    <row r="1944" customFormat="false" ht="15" hidden="false" customHeight="false" outlineLevel="0" collapsed="false">
      <c r="A1944" s="13" t="n">
        <v>8266</v>
      </c>
      <c r="B1944" s="13" t="s">
        <v>240</v>
      </c>
      <c r="C1944" s="13" t="s">
        <v>1848</v>
      </c>
      <c r="D1944" s="13" t="s">
        <v>1849</v>
      </c>
      <c r="E1944" s="13" t="n">
        <v>39.9</v>
      </c>
      <c r="F1944" s="13"/>
    </row>
    <row r="1945" customFormat="false" ht="15" hidden="false" customHeight="false" outlineLevel="0" collapsed="false">
      <c r="A1945" s="13" t="n">
        <v>8267</v>
      </c>
      <c r="B1945" s="13" t="s">
        <v>240</v>
      </c>
      <c r="C1945" s="13" t="s">
        <v>1848</v>
      </c>
      <c r="D1945" s="13" t="s">
        <v>1850</v>
      </c>
      <c r="E1945" s="13" t="n">
        <v>51.9</v>
      </c>
      <c r="F1945" s="13"/>
    </row>
    <row r="1946" customFormat="false" ht="15" hidden="false" customHeight="false" outlineLevel="0" collapsed="false">
      <c r="A1946" s="13" t="n">
        <v>8268</v>
      </c>
      <c r="B1946" s="13" t="s">
        <v>240</v>
      </c>
      <c r="C1946" s="13" t="s">
        <v>1848</v>
      </c>
      <c r="D1946" s="13" t="s">
        <v>1851</v>
      </c>
      <c r="E1946" s="13" t="n">
        <v>69</v>
      </c>
      <c r="F1946" s="13"/>
    </row>
    <row r="1947" customFormat="false" ht="15" hidden="false" customHeight="false" outlineLevel="0" collapsed="false">
      <c r="A1947" s="13" t="n">
        <v>156452</v>
      </c>
      <c r="B1947" s="13" t="s">
        <v>240</v>
      </c>
      <c r="C1947" s="13" t="s">
        <v>1852</v>
      </c>
      <c r="D1947" s="13" t="s">
        <v>344</v>
      </c>
      <c r="E1947" s="13" t="n">
        <v>44.2</v>
      </c>
      <c r="F1947" s="13"/>
    </row>
    <row r="1948" customFormat="false" ht="15" hidden="false" customHeight="false" outlineLevel="0" collapsed="false">
      <c r="A1948" s="13" t="s">
        <v>85</v>
      </c>
      <c r="B1948" s="13" t="s">
        <v>240</v>
      </c>
      <c r="C1948" s="13" t="s">
        <v>1852</v>
      </c>
      <c r="D1948" s="13" t="s">
        <v>255</v>
      </c>
      <c r="E1948" s="13" t="n">
        <v>60</v>
      </c>
      <c r="F1948" s="13"/>
    </row>
    <row r="1949" customFormat="false" ht="15" hidden="false" customHeight="false" outlineLevel="0" collapsed="false">
      <c r="A1949" s="13" t="n">
        <v>215651</v>
      </c>
      <c r="B1949" s="13" t="s">
        <v>240</v>
      </c>
      <c r="C1949" s="13" t="s">
        <v>1853</v>
      </c>
      <c r="D1949" s="13" t="s">
        <v>255</v>
      </c>
      <c r="E1949" s="13" t="n">
        <v>49</v>
      </c>
      <c r="F1949" s="13"/>
    </row>
    <row r="1950" customFormat="false" ht="15" hidden="false" customHeight="false" outlineLevel="0" collapsed="false">
      <c r="A1950" s="13" t="n">
        <v>215172</v>
      </c>
      <c r="B1950" s="13" t="s">
        <v>240</v>
      </c>
      <c r="C1950" s="13" t="s">
        <v>1854</v>
      </c>
      <c r="D1950" s="13" t="s">
        <v>344</v>
      </c>
      <c r="E1950" s="13" t="n">
        <v>35</v>
      </c>
      <c r="F1950" s="13"/>
    </row>
    <row r="1951" customFormat="false" ht="15" hidden="false" customHeight="false" outlineLevel="0" collapsed="false">
      <c r="A1951" s="13" t="n">
        <v>215173</v>
      </c>
      <c r="B1951" s="13" t="s">
        <v>240</v>
      </c>
      <c r="C1951" s="13" t="s">
        <v>1854</v>
      </c>
      <c r="D1951" s="13" t="s">
        <v>255</v>
      </c>
      <c r="E1951" s="13" t="n">
        <v>46.9</v>
      </c>
      <c r="F1951" s="13"/>
    </row>
    <row r="1952" customFormat="false" ht="15" hidden="false" customHeight="false" outlineLevel="0" collapsed="false">
      <c r="A1952" s="13" t="n">
        <v>215174</v>
      </c>
      <c r="B1952" s="13" t="s">
        <v>240</v>
      </c>
      <c r="C1952" s="13" t="s">
        <v>1854</v>
      </c>
      <c r="D1952" s="13" t="s">
        <v>180</v>
      </c>
      <c r="E1952" s="13" t="n">
        <v>66</v>
      </c>
      <c r="F1952" s="13"/>
    </row>
    <row r="1953" customFormat="false" ht="15" hidden="false" customHeight="false" outlineLevel="0" collapsed="false">
      <c r="A1953" s="13" t="n">
        <v>214836</v>
      </c>
      <c r="B1953" s="13" t="s">
        <v>240</v>
      </c>
      <c r="C1953" s="13" t="s">
        <v>1855</v>
      </c>
      <c r="D1953" s="13" t="s">
        <v>835</v>
      </c>
      <c r="E1953" s="13" t="n">
        <v>40.7</v>
      </c>
      <c r="F1953" s="13"/>
    </row>
    <row r="1954" customFormat="false" ht="15" hidden="false" customHeight="false" outlineLevel="0" collapsed="false">
      <c r="A1954" s="13" t="n">
        <v>214837</v>
      </c>
      <c r="B1954" s="13" t="s">
        <v>240</v>
      </c>
      <c r="C1954" s="13" t="s">
        <v>1855</v>
      </c>
      <c r="D1954" s="13" t="s">
        <v>250</v>
      </c>
      <c r="E1954" s="13" t="n">
        <v>57</v>
      </c>
      <c r="F1954" s="13"/>
    </row>
    <row r="1955" customFormat="false" ht="15" hidden="false" customHeight="false" outlineLevel="0" collapsed="false">
      <c r="A1955" s="13" t="n">
        <v>214838</v>
      </c>
      <c r="B1955" s="13" t="s">
        <v>240</v>
      </c>
      <c r="C1955" s="13" t="s">
        <v>1855</v>
      </c>
      <c r="D1955" s="13" t="s">
        <v>369</v>
      </c>
      <c r="E1955" s="13" t="n">
        <v>79</v>
      </c>
      <c r="F1955" s="13"/>
    </row>
    <row r="1956" customFormat="false" ht="15" hidden="false" customHeight="false" outlineLevel="0" collapsed="false">
      <c r="A1956" s="13" t="n">
        <v>153549</v>
      </c>
      <c r="B1956" s="13" t="s">
        <v>240</v>
      </c>
      <c r="C1956" s="13" t="s">
        <v>1856</v>
      </c>
      <c r="D1956" s="13" t="s">
        <v>255</v>
      </c>
      <c r="E1956" s="13" t="n">
        <v>53</v>
      </c>
      <c r="F1956" s="13"/>
    </row>
    <row r="1957" customFormat="false" ht="15" hidden="false" customHeight="false" outlineLevel="0" collapsed="false">
      <c r="A1957" s="13" t="n">
        <v>8298</v>
      </c>
      <c r="B1957" s="13" t="s">
        <v>240</v>
      </c>
      <c r="C1957" s="13" t="s">
        <v>1857</v>
      </c>
      <c r="D1957" s="13" t="s">
        <v>180</v>
      </c>
      <c r="E1957" s="13" t="n">
        <v>76.9</v>
      </c>
      <c r="F1957" s="13"/>
    </row>
    <row r="1958" customFormat="false" ht="15" hidden="false" customHeight="false" outlineLevel="0" collapsed="false">
      <c r="A1958" s="13" t="n">
        <v>212788</v>
      </c>
      <c r="B1958" s="13" t="s">
        <v>240</v>
      </c>
      <c r="C1958" s="13" t="s">
        <v>1858</v>
      </c>
      <c r="D1958" s="13" t="s">
        <v>388</v>
      </c>
      <c r="E1958" s="13" t="n">
        <v>53</v>
      </c>
      <c r="F1958" s="12"/>
    </row>
    <row r="1959" customFormat="false" ht="15" hidden="false" customHeight="false" outlineLevel="0" collapsed="false">
      <c r="A1959" s="14" t="n">
        <v>215950</v>
      </c>
      <c r="B1959" s="14" t="s">
        <v>243</v>
      </c>
      <c r="C1959" s="14" t="s">
        <v>1859</v>
      </c>
      <c r="D1959" s="14" t="s">
        <v>1485</v>
      </c>
      <c r="E1959" s="14" t="n">
        <v>51.1</v>
      </c>
      <c r="F1959" s="14"/>
    </row>
    <row r="1960" customFormat="false" ht="15" hidden="false" customHeight="false" outlineLevel="0" collapsed="false">
      <c r="A1960" s="14" t="n">
        <v>215983</v>
      </c>
      <c r="B1960" s="14" t="s">
        <v>243</v>
      </c>
      <c r="C1960" s="14" t="s">
        <v>1859</v>
      </c>
      <c r="D1960" s="14" t="s">
        <v>1860</v>
      </c>
      <c r="E1960" s="14" t="n">
        <v>66.9</v>
      </c>
      <c r="F1960" s="18"/>
    </row>
    <row r="1961" customFormat="false" ht="15" hidden="false" customHeight="false" outlineLevel="0" collapsed="false">
      <c r="A1961" s="14" t="n">
        <v>215649</v>
      </c>
      <c r="B1961" s="14" t="s">
        <v>243</v>
      </c>
      <c r="C1961" s="14" t="s">
        <v>1861</v>
      </c>
      <c r="D1961" s="14" t="s">
        <v>1485</v>
      </c>
      <c r="E1961" s="14" t="n">
        <v>44.9</v>
      </c>
      <c r="F1961" s="14"/>
    </row>
    <row r="1962" customFormat="false" ht="15" hidden="false" customHeight="false" outlineLevel="0" collapsed="false">
      <c r="A1962" s="14" t="n">
        <v>215650</v>
      </c>
      <c r="B1962" s="14" t="s">
        <v>243</v>
      </c>
      <c r="C1962" s="14" t="s">
        <v>1861</v>
      </c>
      <c r="D1962" s="14" t="s">
        <v>1860</v>
      </c>
      <c r="E1962" s="14" t="n">
        <v>54</v>
      </c>
      <c r="F1962" s="14"/>
    </row>
    <row r="1963" customFormat="false" ht="15" hidden="false" customHeight="false" outlineLevel="0" collapsed="false">
      <c r="A1963" s="13" t="n">
        <v>159306</v>
      </c>
      <c r="B1963" s="13" t="s">
        <v>240</v>
      </c>
      <c r="C1963" s="13" t="s">
        <v>1862</v>
      </c>
      <c r="D1963" s="13" t="s">
        <v>70</v>
      </c>
      <c r="E1963" s="13" t="n">
        <v>54</v>
      </c>
      <c r="F1963" s="13"/>
    </row>
    <row r="1964" customFormat="false" ht="15" hidden="false" customHeight="false" outlineLevel="0" collapsed="false">
      <c r="A1964" s="13" t="n">
        <v>159307</v>
      </c>
      <c r="B1964" s="13" t="s">
        <v>240</v>
      </c>
      <c r="C1964" s="13" t="s">
        <v>1862</v>
      </c>
      <c r="D1964" s="13" t="s">
        <v>64</v>
      </c>
      <c r="E1964" s="13" t="n">
        <v>66</v>
      </c>
      <c r="F1964" s="13"/>
    </row>
    <row r="1965" customFormat="false" ht="15" hidden="false" customHeight="false" outlineLevel="0" collapsed="false">
      <c r="A1965" s="13" t="n">
        <v>204197</v>
      </c>
      <c r="B1965" s="13" t="s">
        <v>240</v>
      </c>
      <c r="C1965" s="13" t="s">
        <v>1863</v>
      </c>
      <c r="D1965" s="13" t="s">
        <v>330</v>
      </c>
      <c r="E1965" s="13" t="n">
        <v>47</v>
      </c>
      <c r="F1965" s="13"/>
    </row>
    <row r="1966" customFormat="false" ht="15" hidden="false" customHeight="false" outlineLevel="0" collapsed="false">
      <c r="A1966" s="13" t="s">
        <v>85</v>
      </c>
      <c r="B1966" s="13" t="s">
        <v>240</v>
      </c>
      <c r="C1966" s="13" t="s">
        <v>1863</v>
      </c>
      <c r="D1966" s="13" t="s">
        <v>961</v>
      </c>
      <c r="E1966" s="13" t="n">
        <v>58</v>
      </c>
      <c r="F1966" s="13"/>
    </row>
    <row r="1967" customFormat="false" ht="15" hidden="false" customHeight="false" outlineLevel="0" collapsed="false">
      <c r="A1967" s="13" t="n">
        <v>8300</v>
      </c>
      <c r="B1967" s="13" t="s">
        <v>240</v>
      </c>
      <c r="C1967" s="13" t="s">
        <v>1864</v>
      </c>
      <c r="D1967" s="13" t="s">
        <v>255</v>
      </c>
      <c r="E1967" s="13" t="n">
        <v>39</v>
      </c>
      <c r="F1967" s="13"/>
    </row>
    <row r="1968" customFormat="false" ht="15" hidden="false" customHeight="false" outlineLevel="0" collapsed="false">
      <c r="A1968" s="14" t="n">
        <v>8313</v>
      </c>
      <c r="B1968" s="14" t="s">
        <v>243</v>
      </c>
      <c r="C1968" s="14" t="s">
        <v>1865</v>
      </c>
      <c r="D1968" s="14" t="s">
        <v>180</v>
      </c>
      <c r="E1968" s="14" t="n">
        <v>51.9</v>
      </c>
      <c r="F1968" s="14"/>
    </row>
    <row r="1970" customFormat="false" ht="15" hidden="false" customHeight="false" outlineLevel="0" collapsed="false">
      <c r="A1970" s="9" t="s">
        <v>1866</v>
      </c>
    </row>
    <row r="1971" customFormat="false" ht="15" hidden="false" customHeight="false" outlineLevel="0" collapsed="false">
      <c r="A1971" s="10" t="s">
        <v>11</v>
      </c>
      <c r="B1971" s="10"/>
      <c r="C1971" s="10" t="s">
        <v>12</v>
      </c>
      <c r="D1971" s="10" t="s">
        <v>13</v>
      </c>
      <c r="E1971" s="10" t="s">
        <v>14</v>
      </c>
      <c r="F1971" s="10"/>
    </row>
    <row r="1972" customFormat="false" ht="15" hidden="false" customHeight="false" outlineLevel="0" collapsed="false">
      <c r="A1972" s="17" t="n">
        <v>215190</v>
      </c>
      <c r="B1972" s="17"/>
      <c r="C1972" s="17" t="s">
        <v>1867</v>
      </c>
      <c r="D1972" s="17" t="s">
        <v>126</v>
      </c>
      <c r="E1972" s="17" t="n">
        <v>5.99</v>
      </c>
      <c r="F1972" s="17"/>
    </row>
    <row r="1973" customFormat="false" ht="15" hidden="false" customHeight="false" outlineLevel="0" collapsed="false">
      <c r="A1973" s="17" t="n">
        <v>215186</v>
      </c>
      <c r="B1973" s="17"/>
      <c r="C1973" s="17" t="s">
        <v>1868</v>
      </c>
      <c r="D1973" s="17" t="s">
        <v>126</v>
      </c>
      <c r="E1973" s="17" t="n">
        <v>5.99</v>
      </c>
      <c r="F1973" s="17"/>
    </row>
    <row r="1974" customFormat="false" ht="15" hidden="false" customHeight="false" outlineLevel="0" collapsed="false">
      <c r="A1974" s="17" t="n">
        <v>215187</v>
      </c>
      <c r="B1974" s="17"/>
      <c r="C1974" s="17" t="s">
        <v>1868</v>
      </c>
      <c r="D1974" s="17" t="s">
        <v>124</v>
      </c>
      <c r="E1974" s="17" t="n">
        <v>9.01</v>
      </c>
      <c r="F1974" s="17"/>
    </row>
    <row r="1975" customFormat="false" ht="15" hidden="false" customHeight="false" outlineLevel="0" collapsed="false">
      <c r="A1975" s="17" t="n">
        <v>215188</v>
      </c>
      <c r="B1975" s="17"/>
      <c r="C1975" s="17" t="s">
        <v>1869</v>
      </c>
      <c r="D1975" s="17" t="s">
        <v>126</v>
      </c>
      <c r="E1975" s="17" t="n">
        <v>6.69</v>
      </c>
      <c r="F1975" s="17"/>
    </row>
    <row r="1976" customFormat="false" ht="15" hidden="false" customHeight="false" outlineLevel="0" collapsed="false">
      <c r="A1976" s="17" t="n">
        <v>215189</v>
      </c>
      <c r="B1976" s="17"/>
      <c r="C1976" s="17" t="s">
        <v>1869</v>
      </c>
      <c r="D1976" s="17" t="s">
        <v>124</v>
      </c>
      <c r="E1976" s="17" t="n">
        <v>9.66</v>
      </c>
      <c r="F1976" s="17"/>
    </row>
    <row r="1977" customFormat="false" ht="15" hidden="false" customHeight="false" outlineLevel="0" collapsed="false">
      <c r="A1977" s="17" t="n">
        <v>215214</v>
      </c>
      <c r="B1977" s="17"/>
      <c r="C1977" s="17" t="s">
        <v>1870</v>
      </c>
      <c r="D1977" s="17" t="s">
        <v>124</v>
      </c>
      <c r="E1977" s="17" t="n">
        <v>9.01</v>
      </c>
      <c r="F1977" s="17"/>
    </row>
    <row r="1979" customFormat="false" ht="15" hidden="false" customHeight="false" outlineLevel="0" collapsed="false">
      <c r="A1979" s="9" t="s">
        <v>1871</v>
      </c>
    </row>
    <row r="1980" customFormat="false" ht="15" hidden="false" customHeight="false" outlineLevel="0" collapsed="false">
      <c r="A1980" s="10" t="s">
        <v>11</v>
      </c>
      <c r="B1980" s="10"/>
      <c r="C1980" s="10" t="s">
        <v>12</v>
      </c>
      <c r="D1980" s="10" t="s">
        <v>13</v>
      </c>
      <c r="E1980" s="10" t="s">
        <v>14</v>
      </c>
      <c r="F1980" s="10"/>
    </row>
    <row r="1981" customFormat="false" ht="15" hidden="false" customHeight="false" outlineLevel="0" collapsed="false">
      <c r="A1981" s="15" t="n">
        <v>215697</v>
      </c>
      <c r="B1981" s="15" t="s">
        <v>304</v>
      </c>
      <c r="C1981" s="15" t="s">
        <v>1872</v>
      </c>
      <c r="D1981" s="15" t="s">
        <v>95</v>
      </c>
      <c r="E1981" s="15" t="n">
        <v>5.2</v>
      </c>
      <c r="F1981" s="12"/>
    </row>
    <row r="1982" customFormat="false" ht="15" hidden="false" customHeight="false" outlineLevel="0" collapsed="false">
      <c r="A1982" s="15" t="n">
        <v>215691</v>
      </c>
      <c r="B1982" s="15" t="s">
        <v>304</v>
      </c>
      <c r="C1982" s="15" t="s">
        <v>1873</v>
      </c>
      <c r="D1982" s="15" t="s">
        <v>95</v>
      </c>
      <c r="E1982" s="15" t="n">
        <v>5.2</v>
      </c>
      <c r="F1982" s="12"/>
    </row>
    <row r="1983" customFormat="false" ht="15" hidden="false" customHeight="false" outlineLevel="0" collapsed="false">
      <c r="A1983" s="15" t="n">
        <v>215694</v>
      </c>
      <c r="B1983" s="15" t="s">
        <v>304</v>
      </c>
      <c r="C1983" s="15" t="s">
        <v>1874</v>
      </c>
      <c r="D1983" s="15" t="s">
        <v>95</v>
      </c>
      <c r="E1983" s="15" t="n">
        <v>5.2</v>
      </c>
      <c r="F1983" s="12"/>
    </row>
    <row r="1984" customFormat="false" ht="15" hidden="false" customHeight="false" outlineLevel="0" collapsed="false">
      <c r="A1984" s="15" t="n">
        <v>215693</v>
      </c>
      <c r="B1984" s="15" t="s">
        <v>304</v>
      </c>
      <c r="C1984" s="15" t="s">
        <v>1875</v>
      </c>
      <c r="D1984" s="15" t="s">
        <v>64</v>
      </c>
      <c r="E1984" s="15" t="n">
        <v>11.7</v>
      </c>
      <c r="F1984" s="12"/>
    </row>
    <row r="1985" customFormat="false" ht="15" hidden="false" customHeight="false" outlineLevel="0" collapsed="false">
      <c r="A1985" s="17" t="n">
        <v>215706</v>
      </c>
      <c r="B1985" s="17"/>
      <c r="C1985" s="17" t="s">
        <v>1876</v>
      </c>
      <c r="D1985" s="17" t="s">
        <v>95</v>
      </c>
      <c r="E1985" s="17" t="n">
        <v>5.2</v>
      </c>
      <c r="F1985" s="12"/>
    </row>
    <row r="1986" customFormat="false" ht="15" hidden="false" customHeight="false" outlineLevel="0" collapsed="false">
      <c r="A1986" s="13" t="n">
        <v>215690</v>
      </c>
      <c r="B1986" s="13" t="s">
        <v>240</v>
      </c>
      <c r="C1986" s="13" t="s">
        <v>1877</v>
      </c>
      <c r="D1986" s="13" t="s">
        <v>70</v>
      </c>
      <c r="E1986" s="13" t="n">
        <v>35.1</v>
      </c>
      <c r="F1986" s="12"/>
    </row>
    <row r="1987" customFormat="false" ht="15" hidden="false" customHeight="false" outlineLevel="0" collapsed="false">
      <c r="A1987" s="13" t="n">
        <v>215701</v>
      </c>
      <c r="B1987" s="13" t="s">
        <v>240</v>
      </c>
      <c r="C1987" s="13" t="s">
        <v>1878</v>
      </c>
      <c r="D1987" s="13" t="s">
        <v>52</v>
      </c>
      <c r="E1987" s="13" t="n">
        <v>12.7</v>
      </c>
      <c r="F1987" s="12"/>
    </row>
    <row r="1988" customFormat="false" ht="15" hidden="false" customHeight="false" outlineLevel="0" collapsed="false">
      <c r="A1988" s="15" t="n">
        <v>215699</v>
      </c>
      <c r="B1988" s="15" t="s">
        <v>304</v>
      </c>
      <c r="C1988" s="15" t="s">
        <v>1879</v>
      </c>
      <c r="D1988" s="15" t="s">
        <v>44</v>
      </c>
      <c r="E1988" s="15" t="n">
        <v>12.7</v>
      </c>
      <c r="F1988" s="12"/>
    </row>
    <row r="1989" customFormat="false" ht="15" hidden="false" customHeight="false" outlineLevel="0" collapsed="false">
      <c r="A1989" s="17" t="n">
        <v>215710</v>
      </c>
      <c r="B1989" s="17"/>
      <c r="C1989" s="17" t="s">
        <v>1880</v>
      </c>
      <c r="D1989" s="17" t="s">
        <v>52</v>
      </c>
      <c r="E1989" s="17" t="n">
        <v>12.7</v>
      </c>
      <c r="F1989" s="12"/>
    </row>
    <row r="1990" customFormat="false" ht="15" hidden="false" customHeight="false" outlineLevel="0" collapsed="false">
      <c r="A1990" s="13" t="n">
        <v>215687</v>
      </c>
      <c r="B1990" s="13" t="s">
        <v>240</v>
      </c>
      <c r="C1990" s="13" t="s">
        <v>1881</v>
      </c>
      <c r="D1990" s="13" t="s">
        <v>68</v>
      </c>
      <c r="E1990" s="13" t="n">
        <v>14.3</v>
      </c>
      <c r="F1990" s="12"/>
    </row>
    <row r="1991" customFormat="false" ht="15" hidden="false" customHeight="false" outlineLevel="0" collapsed="false">
      <c r="A1991" s="13" t="n">
        <v>215688</v>
      </c>
      <c r="B1991" s="13" t="s">
        <v>240</v>
      </c>
      <c r="C1991" s="13" t="s">
        <v>1882</v>
      </c>
      <c r="D1991" s="13" t="s">
        <v>52</v>
      </c>
      <c r="E1991" s="13" t="n">
        <v>12.7</v>
      </c>
      <c r="F1991" s="12"/>
    </row>
    <row r="1992" customFormat="false" ht="15" hidden="false" customHeight="false" outlineLevel="0" collapsed="false">
      <c r="A1992" s="13" t="n">
        <v>215692</v>
      </c>
      <c r="B1992" s="13" t="s">
        <v>240</v>
      </c>
      <c r="C1992" s="13" t="s">
        <v>1883</v>
      </c>
      <c r="D1992" s="13" t="s">
        <v>444</v>
      </c>
      <c r="E1992" s="13" t="n">
        <v>16</v>
      </c>
      <c r="F1992" s="12"/>
    </row>
    <row r="1993" customFormat="false" ht="15" hidden="false" customHeight="false" outlineLevel="0" collapsed="false">
      <c r="A1993" s="13" t="n">
        <v>215689</v>
      </c>
      <c r="B1993" s="13" t="s">
        <v>240</v>
      </c>
      <c r="C1993" s="13" t="s">
        <v>1884</v>
      </c>
      <c r="D1993" s="13" t="s">
        <v>95</v>
      </c>
      <c r="E1993" s="13" t="n">
        <v>38.4</v>
      </c>
      <c r="F1993" s="12"/>
    </row>
    <row r="1995" customFormat="false" ht="15" hidden="false" customHeight="false" outlineLevel="0" collapsed="false">
      <c r="A1995" s="9" t="s">
        <v>1885</v>
      </c>
    </row>
    <row r="1996" customFormat="false" ht="15" hidden="false" customHeight="false" outlineLevel="0" collapsed="false">
      <c r="A1996" s="10" t="s">
        <v>11</v>
      </c>
      <c r="B1996" s="10"/>
      <c r="C1996" s="10" t="s">
        <v>12</v>
      </c>
      <c r="D1996" s="10" t="s">
        <v>13</v>
      </c>
      <c r="E1996" s="10" t="s">
        <v>14</v>
      </c>
      <c r="F1996" s="10"/>
    </row>
    <row r="1997" customFormat="false" ht="15" hidden="false" customHeight="false" outlineLevel="0" collapsed="false">
      <c r="A1997" s="13" t="n">
        <v>215099</v>
      </c>
      <c r="B1997" s="13" t="s">
        <v>240</v>
      </c>
      <c r="C1997" s="13" t="s">
        <v>1886</v>
      </c>
      <c r="D1997" s="13" t="s">
        <v>1887</v>
      </c>
      <c r="E1997" s="13" t="n">
        <v>21</v>
      </c>
      <c r="F1997" s="13"/>
    </row>
    <row r="1998" customFormat="false" ht="15" hidden="false" customHeight="false" outlineLevel="0" collapsed="false">
      <c r="A1998" s="13" t="n">
        <v>215100</v>
      </c>
      <c r="B1998" s="13" t="s">
        <v>240</v>
      </c>
      <c r="C1998" s="13" t="s">
        <v>1886</v>
      </c>
      <c r="D1998" s="13" t="s">
        <v>980</v>
      </c>
      <c r="E1998" s="13" t="n">
        <v>39</v>
      </c>
      <c r="F1998" s="13"/>
    </row>
    <row r="1999" customFormat="false" ht="15" hidden="false" customHeight="false" outlineLevel="0" collapsed="false">
      <c r="A1999" s="13" t="n">
        <v>215101</v>
      </c>
      <c r="B1999" s="13" t="s">
        <v>240</v>
      </c>
      <c r="C1999" s="13" t="s">
        <v>1888</v>
      </c>
      <c r="D1999" s="13" t="s">
        <v>1887</v>
      </c>
      <c r="E1999" s="13" t="n">
        <v>21</v>
      </c>
      <c r="F1999" s="13"/>
    </row>
    <row r="2000" customFormat="false" ht="15" hidden="false" customHeight="false" outlineLevel="0" collapsed="false">
      <c r="A2000" s="13" t="n">
        <v>215102</v>
      </c>
      <c r="B2000" s="13" t="s">
        <v>240</v>
      </c>
      <c r="C2000" s="13" t="s">
        <v>1888</v>
      </c>
      <c r="D2000" s="13" t="s">
        <v>980</v>
      </c>
      <c r="E2000" s="13" t="n">
        <v>39</v>
      </c>
      <c r="F2000" s="13"/>
    </row>
    <row r="2001" customFormat="false" ht="15" hidden="false" customHeight="false" outlineLevel="0" collapsed="false">
      <c r="A2001" s="13" t="n">
        <v>215092</v>
      </c>
      <c r="B2001" s="13" t="s">
        <v>240</v>
      </c>
      <c r="C2001" s="13" t="s">
        <v>1889</v>
      </c>
      <c r="D2001" s="13" t="s">
        <v>1887</v>
      </c>
      <c r="E2001" s="13" t="n">
        <v>21</v>
      </c>
      <c r="F2001" s="13"/>
    </row>
    <row r="2002" customFormat="false" ht="15" hidden="false" customHeight="false" outlineLevel="0" collapsed="false">
      <c r="A2002" s="13" t="n">
        <v>215093</v>
      </c>
      <c r="B2002" s="13" t="s">
        <v>240</v>
      </c>
      <c r="C2002" s="13" t="s">
        <v>1889</v>
      </c>
      <c r="D2002" s="13" t="s">
        <v>980</v>
      </c>
      <c r="E2002" s="13" t="n">
        <v>39</v>
      </c>
      <c r="F2002" s="13"/>
    </row>
    <row r="2003" customFormat="false" ht="15" hidden="false" customHeight="false" outlineLevel="0" collapsed="false">
      <c r="A2003" s="13" t="n">
        <v>215096</v>
      </c>
      <c r="B2003" s="13" t="s">
        <v>240</v>
      </c>
      <c r="C2003" s="13" t="s">
        <v>1890</v>
      </c>
      <c r="D2003" s="13" t="s">
        <v>1887</v>
      </c>
      <c r="E2003" s="13" t="n">
        <v>21</v>
      </c>
      <c r="F2003" s="13"/>
    </row>
    <row r="2004" customFormat="false" ht="15" hidden="false" customHeight="false" outlineLevel="0" collapsed="false">
      <c r="A2004" s="13" t="n">
        <v>215098</v>
      </c>
      <c r="B2004" s="13" t="s">
        <v>240</v>
      </c>
      <c r="C2004" s="13" t="s">
        <v>1890</v>
      </c>
      <c r="D2004" s="13" t="s">
        <v>980</v>
      </c>
      <c r="E2004" s="13" t="n">
        <v>39</v>
      </c>
      <c r="F2004" s="13"/>
    </row>
    <row r="2005" customFormat="false" ht="15" hidden="false" customHeight="false" outlineLevel="0" collapsed="false">
      <c r="A2005" s="13" t="n">
        <v>215094</v>
      </c>
      <c r="B2005" s="13" t="s">
        <v>240</v>
      </c>
      <c r="C2005" s="13" t="s">
        <v>1891</v>
      </c>
      <c r="D2005" s="13" t="s">
        <v>1887</v>
      </c>
      <c r="E2005" s="13" t="n">
        <v>21</v>
      </c>
      <c r="F2005" s="13"/>
    </row>
    <row r="2006" customFormat="false" ht="15" hidden="false" customHeight="false" outlineLevel="0" collapsed="false">
      <c r="A2006" s="13" t="n">
        <v>215095</v>
      </c>
      <c r="B2006" s="13" t="s">
        <v>240</v>
      </c>
      <c r="C2006" s="13" t="s">
        <v>1891</v>
      </c>
      <c r="D2006" s="13" t="s">
        <v>980</v>
      </c>
      <c r="E2006" s="13" t="n">
        <v>39</v>
      </c>
      <c r="F2006" s="13"/>
    </row>
    <row r="2008" customFormat="false" ht="15" hidden="false" customHeight="false" outlineLevel="0" collapsed="false">
      <c r="A2008" s="9" t="s">
        <v>1892</v>
      </c>
    </row>
    <row r="2009" customFormat="false" ht="15" hidden="false" customHeight="false" outlineLevel="0" collapsed="false">
      <c r="A2009" s="10" t="s">
        <v>11</v>
      </c>
      <c r="B2009" s="10"/>
      <c r="C2009" s="10" t="s">
        <v>12</v>
      </c>
      <c r="D2009" s="10" t="s">
        <v>13</v>
      </c>
      <c r="E2009" s="10" t="s">
        <v>14</v>
      </c>
      <c r="F2009" s="10"/>
    </row>
    <row r="2010" customFormat="false" ht="15" hidden="false" customHeight="false" outlineLevel="0" collapsed="false">
      <c r="A2010" s="14" t="n">
        <v>10101</v>
      </c>
      <c r="B2010" s="14" t="s">
        <v>243</v>
      </c>
      <c r="C2010" s="14" t="s">
        <v>1893</v>
      </c>
      <c r="D2010" s="14" t="s">
        <v>246</v>
      </c>
      <c r="E2010" s="14" t="n">
        <v>39.9</v>
      </c>
      <c r="F2010" s="14"/>
    </row>
    <row r="2011" customFormat="false" ht="15" hidden="false" customHeight="false" outlineLevel="0" collapsed="false">
      <c r="A2011" s="13" t="n">
        <v>158831</v>
      </c>
      <c r="B2011" s="13" t="s">
        <v>240</v>
      </c>
      <c r="C2011" s="13" t="s">
        <v>1894</v>
      </c>
      <c r="D2011" s="13" t="s">
        <v>1895</v>
      </c>
      <c r="E2011" s="13" t="n">
        <v>49</v>
      </c>
      <c r="F2011" s="13"/>
    </row>
    <row r="2012" customFormat="false" ht="15" hidden="false" customHeight="false" outlineLevel="0" collapsed="false">
      <c r="A2012" s="14" t="n">
        <v>10095</v>
      </c>
      <c r="B2012" s="14" t="s">
        <v>243</v>
      </c>
      <c r="C2012" s="14" t="s">
        <v>1896</v>
      </c>
      <c r="D2012" s="14" t="s">
        <v>180</v>
      </c>
      <c r="E2012" s="14" t="n">
        <v>48</v>
      </c>
      <c r="F2012" s="14"/>
    </row>
    <row r="2013" customFormat="false" ht="15" hidden="false" customHeight="false" outlineLevel="0" collapsed="false">
      <c r="A2013" s="14" t="n">
        <v>152844</v>
      </c>
      <c r="B2013" s="14" t="s">
        <v>243</v>
      </c>
      <c r="C2013" s="14" t="s">
        <v>1897</v>
      </c>
      <c r="D2013" s="14" t="s">
        <v>115</v>
      </c>
      <c r="E2013" s="14" t="n">
        <v>53.2</v>
      </c>
      <c r="F2013" s="12"/>
    </row>
    <row r="2014" customFormat="false" ht="15" hidden="false" customHeight="false" outlineLevel="0" collapsed="false">
      <c r="A2014" s="14" t="n">
        <v>215170</v>
      </c>
      <c r="B2014" s="14" t="s">
        <v>243</v>
      </c>
      <c r="C2014" s="14" t="s">
        <v>1898</v>
      </c>
      <c r="D2014" s="14" t="s">
        <v>255</v>
      </c>
      <c r="E2014" s="14" t="n">
        <v>38.1</v>
      </c>
      <c r="F2014" s="14"/>
    </row>
    <row r="2015" customFormat="false" ht="15" hidden="false" customHeight="false" outlineLevel="0" collapsed="false">
      <c r="A2015" s="14" t="n">
        <v>215171</v>
      </c>
      <c r="B2015" s="14" t="s">
        <v>243</v>
      </c>
      <c r="C2015" s="14" t="s">
        <v>1898</v>
      </c>
      <c r="D2015" s="14" t="s">
        <v>180</v>
      </c>
      <c r="E2015" s="14" t="n">
        <v>51.9</v>
      </c>
      <c r="F2015" s="14"/>
    </row>
    <row r="2016" customFormat="false" ht="15" hidden="false" customHeight="false" outlineLevel="0" collapsed="false">
      <c r="A2016" s="13" t="n">
        <v>215655</v>
      </c>
      <c r="B2016" s="13" t="s">
        <v>240</v>
      </c>
      <c r="C2016" s="13" t="s">
        <v>1899</v>
      </c>
      <c r="D2016" s="13" t="s">
        <v>255</v>
      </c>
      <c r="E2016" s="13" t="n">
        <v>37</v>
      </c>
      <c r="F2016" s="13"/>
    </row>
    <row r="2017" customFormat="false" ht="15" hidden="false" customHeight="false" outlineLevel="0" collapsed="false">
      <c r="A2017" s="13" t="n">
        <v>215656</v>
      </c>
      <c r="B2017" s="13" t="s">
        <v>240</v>
      </c>
      <c r="C2017" s="13" t="s">
        <v>1899</v>
      </c>
      <c r="D2017" s="13" t="s">
        <v>180</v>
      </c>
      <c r="E2017" s="13" t="n">
        <v>49.9</v>
      </c>
      <c r="F2017" s="13"/>
    </row>
    <row r="2018" customFormat="false" ht="15" hidden="false" customHeight="false" outlineLevel="0" collapsed="false">
      <c r="A2018" s="14" t="n">
        <v>215653</v>
      </c>
      <c r="B2018" s="14" t="s">
        <v>243</v>
      </c>
      <c r="C2018" s="14" t="s">
        <v>1900</v>
      </c>
      <c r="D2018" s="14" t="s">
        <v>180</v>
      </c>
      <c r="E2018" s="14" t="n">
        <v>49</v>
      </c>
      <c r="F2018" s="14"/>
    </row>
    <row r="2019" customFormat="false" ht="15" hidden="false" customHeight="false" outlineLevel="0" collapsed="false">
      <c r="A2019" s="13" t="n">
        <v>215169</v>
      </c>
      <c r="B2019" s="13" t="s">
        <v>240</v>
      </c>
      <c r="C2019" s="13" t="s">
        <v>1901</v>
      </c>
      <c r="D2019" s="13" t="s">
        <v>180</v>
      </c>
      <c r="E2019" s="13" t="n">
        <v>56</v>
      </c>
      <c r="F2019" s="13"/>
    </row>
    <row r="2020" customFormat="false" ht="15" hidden="false" customHeight="false" outlineLevel="0" collapsed="false">
      <c r="A2020" s="14" t="n">
        <v>215654</v>
      </c>
      <c r="B2020" s="14" t="s">
        <v>243</v>
      </c>
      <c r="C2020" s="14" t="s">
        <v>1902</v>
      </c>
      <c r="D2020" s="14" t="s">
        <v>245</v>
      </c>
      <c r="E2020" s="14" t="n">
        <v>39</v>
      </c>
      <c r="F2020" s="14"/>
    </row>
    <row r="2021" customFormat="false" ht="15" hidden="false" customHeight="false" outlineLevel="0" collapsed="false">
      <c r="A2021" s="14" t="n">
        <v>178806</v>
      </c>
      <c r="B2021" s="14" t="s">
        <v>243</v>
      </c>
      <c r="C2021" s="14" t="s">
        <v>1903</v>
      </c>
      <c r="D2021" s="14" t="s">
        <v>331</v>
      </c>
      <c r="E2021" s="14" t="n">
        <v>51.9</v>
      </c>
      <c r="F2021" s="14"/>
    </row>
    <row r="2022" customFormat="false" ht="15" hidden="false" customHeight="false" outlineLevel="0" collapsed="false">
      <c r="A2022" s="14" t="n">
        <v>214947</v>
      </c>
      <c r="B2022" s="14" t="s">
        <v>243</v>
      </c>
      <c r="C2022" s="14" t="s">
        <v>1904</v>
      </c>
      <c r="D2022" s="14" t="s">
        <v>333</v>
      </c>
      <c r="E2022" s="14" t="n">
        <v>38.1</v>
      </c>
      <c r="F2022" s="14"/>
    </row>
    <row r="2023" customFormat="false" ht="15" hidden="false" customHeight="false" outlineLevel="0" collapsed="false">
      <c r="A2023" s="14" t="n">
        <v>214948</v>
      </c>
      <c r="B2023" s="14" t="s">
        <v>243</v>
      </c>
      <c r="C2023" s="14" t="s">
        <v>1904</v>
      </c>
      <c r="D2023" s="14" t="s">
        <v>980</v>
      </c>
      <c r="E2023" s="14" t="n">
        <v>51</v>
      </c>
      <c r="F2023" s="14"/>
    </row>
    <row r="2025" customFormat="false" ht="15" hidden="false" customHeight="false" outlineLevel="0" collapsed="false">
      <c r="A2025" s="9" t="s">
        <v>1905</v>
      </c>
    </row>
    <row r="2026" customFormat="false" ht="15" hidden="false" customHeight="false" outlineLevel="0" collapsed="false">
      <c r="A2026" s="10" t="s">
        <v>11</v>
      </c>
      <c r="B2026" s="10"/>
      <c r="C2026" s="10" t="s">
        <v>12</v>
      </c>
      <c r="D2026" s="10" t="s">
        <v>13</v>
      </c>
      <c r="E2026" s="10" t="s">
        <v>14</v>
      </c>
      <c r="F2026" s="10"/>
    </row>
    <row r="2027" customFormat="false" ht="15" hidden="false" customHeight="false" outlineLevel="0" collapsed="false">
      <c r="A2027" s="13" t="n">
        <v>206209</v>
      </c>
      <c r="B2027" s="13" t="s">
        <v>240</v>
      </c>
      <c r="C2027" s="13"/>
      <c r="D2027" s="13" t="s">
        <v>1906</v>
      </c>
      <c r="E2027" s="13" t="n">
        <v>23</v>
      </c>
      <c r="F2027" s="13"/>
    </row>
    <row r="2028" customFormat="false" ht="15" hidden="false" customHeight="false" outlineLevel="0" collapsed="false">
      <c r="A2028" s="13" t="n">
        <v>206211</v>
      </c>
      <c r="B2028" s="13" t="s">
        <v>240</v>
      </c>
      <c r="C2028" s="13"/>
      <c r="D2028" s="13" t="s">
        <v>1907</v>
      </c>
      <c r="E2028" s="13" t="n">
        <v>24</v>
      </c>
      <c r="F2028" s="13"/>
    </row>
    <row r="2029" customFormat="false" ht="15" hidden="false" customHeight="false" outlineLevel="0" collapsed="false">
      <c r="A2029" s="17" t="n">
        <v>212059</v>
      </c>
      <c r="B2029" s="17"/>
      <c r="C2029" s="17" t="s">
        <v>1908</v>
      </c>
      <c r="D2029" s="17" t="s">
        <v>463</v>
      </c>
      <c r="E2029" s="17" t="n">
        <v>66.8</v>
      </c>
      <c r="F2029" s="12"/>
    </row>
    <row r="2030" customFormat="false" ht="15" hidden="false" customHeight="false" outlineLevel="0" collapsed="false">
      <c r="A2030" s="13" t="n">
        <v>212031</v>
      </c>
      <c r="B2030" s="13" t="s">
        <v>240</v>
      </c>
      <c r="C2030" s="13" t="s">
        <v>1909</v>
      </c>
      <c r="D2030" s="13" t="s">
        <v>469</v>
      </c>
      <c r="E2030" s="13" t="n">
        <v>28</v>
      </c>
      <c r="F2030" s="12"/>
    </row>
    <row r="2031" customFormat="false" ht="15" hidden="false" customHeight="false" outlineLevel="0" collapsed="false">
      <c r="A2031" s="13" t="n">
        <v>212030</v>
      </c>
      <c r="B2031" s="13" t="s">
        <v>240</v>
      </c>
      <c r="C2031" s="13" t="s">
        <v>1909</v>
      </c>
      <c r="D2031" s="13" t="s">
        <v>461</v>
      </c>
      <c r="E2031" s="13" t="n">
        <v>28</v>
      </c>
      <c r="F2031" s="12"/>
    </row>
    <row r="2032" customFormat="false" ht="15" hidden="false" customHeight="false" outlineLevel="0" collapsed="false">
      <c r="A2032" s="13" t="n">
        <v>13723</v>
      </c>
      <c r="B2032" s="13" t="s">
        <v>240</v>
      </c>
      <c r="C2032" s="13" t="s">
        <v>1910</v>
      </c>
      <c r="D2032" s="13" t="s">
        <v>1133</v>
      </c>
      <c r="E2032" s="13" t="n">
        <v>17</v>
      </c>
      <c r="F2032" s="13"/>
    </row>
    <row r="2033" customFormat="false" ht="15" hidden="false" customHeight="false" outlineLevel="0" collapsed="false">
      <c r="A2033" s="13" t="n">
        <v>13725</v>
      </c>
      <c r="B2033" s="13" t="s">
        <v>240</v>
      </c>
      <c r="C2033" s="13" t="s">
        <v>1910</v>
      </c>
      <c r="D2033" s="13" t="s">
        <v>1911</v>
      </c>
      <c r="E2033" s="13" t="n">
        <v>17</v>
      </c>
      <c r="F2033" s="13"/>
    </row>
    <row r="2034" customFormat="false" ht="15" hidden="false" customHeight="false" outlineLevel="0" collapsed="false">
      <c r="A2034" s="13" t="n">
        <v>2398</v>
      </c>
      <c r="B2034" s="13" t="s">
        <v>240</v>
      </c>
      <c r="C2034" s="13" t="s">
        <v>1912</v>
      </c>
      <c r="D2034" s="13" t="s">
        <v>1615</v>
      </c>
      <c r="E2034" s="13" t="n">
        <v>17</v>
      </c>
      <c r="F2034" s="13"/>
    </row>
    <row r="2035" customFormat="false" ht="15" hidden="false" customHeight="false" outlineLevel="0" collapsed="false">
      <c r="A2035" s="13" t="n">
        <v>2421</v>
      </c>
      <c r="B2035" s="13" t="s">
        <v>240</v>
      </c>
      <c r="C2035" s="13" t="s">
        <v>1913</v>
      </c>
      <c r="D2035" s="13" t="s">
        <v>1914</v>
      </c>
      <c r="E2035" s="13" t="n">
        <v>23</v>
      </c>
      <c r="F2035" s="13"/>
    </row>
    <row r="2036" customFormat="false" ht="15" hidden="false" customHeight="false" outlineLevel="0" collapsed="false">
      <c r="A2036" s="13" t="n">
        <v>231</v>
      </c>
      <c r="B2036" s="13" t="s">
        <v>240</v>
      </c>
      <c r="C2036" s="13" t="s">
        <v>1915</v>
      </c>
      <c r="D2036" s="13" t="s">
        <v>1916</v>
      </c>
      <c r="E2036" s="13" t="n">
        <v>32</v>
      </c>
      <c r="F2036" s="13"/>
    </row>
    <row r="2037" customFormat="false" ht="15" hidden="false" customHeight="false" outlineLevel="0" collapsed="false">
      <c r="A2037" s="13" t="n">
        <v>13651</v>
      </c>
      <c r="B2037" s="13" t="s">
        <v>240</v>
      </c>
      <c r="C2037" s="13" t="s">
        <v>1917</v>
      </c>
      <c r="D2037" s="13" t="s">
        <v>201</v>
      </c>
      <c r="E2037" s="13" t="n">
        <v>22</v>
      </c>
      <c r="F2037" s="13"/>
    </row>
    <row r="2038" customFormat="false" ht="15" hidden="false" customHeight="false" outlineLevel="0" collapsed="false">
      <c r="A2038" s="13" t="n">
        <v>13693</v>
      </c>
      <c r="B2038" s="13" t="s">
        <v>240</v>
      </c>
      <c r="C2038" s="13" t="s">
        <v>1918</v>
      </c>
      <c r="D2038" s="13" t="s">
        <v>70</v>
      </c>
      <c r="E2038" s="13" t="n">
        <v>48</v>
      </c>
      <c r="F2038" s="13"/>
    </row>
    <row r="2039" customFormat="false" ht="15" hidden="false" customHeight="false" outlineLevel="0" collapsed="false">
      <c r="A2039" s="13" t="s">
        <v>85</v>
      </c>
      <c r="B2039" s="13" t="s">
        <v>240</v>
      </c>
      <c r="C2039" s="13" t="s">
        <v>1919</v>
      </c>
      <c r="D2039" s="13" t="s">
        <v>1920</v>
      </c>
      <c r="E2039" s="13" t="n">
        <v>26</v>
      </c>
      <c r="F2039" s="13"/>
    </row>
    <row r="2040" customFormat="false" ht="15" hidden="false" customHeight="false" outlineLevel="0" collapsed="false">
      <c r="A2040" s="13" t="n">
        <v>2673</v>
      </c>
      <c r="B2040" s="13" t="s">
        <v>240</v>
      </c>
      <c r="C2040" s="13" t="s">
        <v>1921</v>
      </c>
      <c r="D2040" s="13" t="s">
        <v>1922</v>
      </c>
      <c r="E2040" s="13" t="n">
        <v>34</v>
      </c>
      <c r="F2040" s="13"/>
    </row>
    <row r="2041" customFormat="false" ht="15" hidden="false" customHeight="false" outlineLevel="0" collapsed="false">
      <c r="A2041" s="13" t="s">
        <v>85</v>
      </c>
      <c r="B2041" s="13" t="s">
        <v>240</v>
      </c>
      <c r="C2041" s="13" t="s">
        <v>1921</v>
      </c>
      <c r="D2041" s="13" t="s">
        <v>1923</v>
      </c>
      <c r="E2041" s="13" t="n">
        <v>34</v>
      </c>
      <c r="F2041" s="13"/>
    </row>
    <row r="2042" customFormat="false" ht="15" hidden="false" customHeight="false" outlineLevel="0" collapsed="false">
      <c r="A2042" s="13" t="n">
        <v>2418</v>
      </c>
      <c r="B2042" s="13" t="s">
        <v>240</v>
      </c>
      <c r="C2042" s="13" t="s">
        <v>1924</v>
      </c>
      <c r="D2042" s="13" t="s">
        <v>1615</v>
      </c>
      <c r="E2042" s="13" t="n">
        <v>24</v>
      </c>
      <c r="F2042" s="13"/>
    </row>
    <row r="2043" customFormat="false" ht="15" hidden="false" customHeight="false" outlineLevel="0" collapsed="false">
      <c r="A2043" s="13" t="n">
        <v>2411</v>
      </c>
      <c r="B2043" s="13" t="s">
        <v>240</v>
      </c>
      <c r="C2043" s="13" t="s">
        <v>1925</v>
      </c>
      <c r="D2043" s="13" t="s">
        <v>1926</v>
      </c>
      <c r="E2043" s="13" t="n">
        <v>24</v>
      </c>
      <c r="F2043" s="13"/>
    </row>
    <row r="2044" customFormat="false" ht="15" hidden="false" customHeight="false" outlineLevel="0" collapsed="false">
      <c r="A2044" s="13" t="s">
        <v>85</v>
      </c>
      <c r="B2044" s="13" t="s">
        <v>240</v>
      </c>
      <c r="C2044" s="13" t="s">
        <v>1927</v>
      </c>
      <c r="D2044" s="13" t="s">
        <v>255</v>
      </c>
      <c r="E2044" s="13" t="n">
        <v>70.2</v>
      </c>
      <c r="F2044" s="13"/>
    </row>
    <row r="2045" customFormat="false" ht="15" hidden="false" customHeight="false" outlineLevel="0" collapsed="false">
      <c r="A2045" s="13" t="n">
        <v>244</v>
      </c>
      <c r="B2045" s="13" t="s">
        <v>240</v>
      </c>
      <c r="C2045" s="13" t="s">
        <v>1927</v>
      </c>
      <c r="D2045" s="13" t="s">
        <v>245</v>
      </c>
      <c r="E2045" s="13" t="n">
        <v>84</v>
      </c>
      <c r="F2045" s="13"/>
    </row>
    <row r="2046" customFormat="false" ht="15" hidden="false" customHeight="false" outlineLevel="0" collapsed="false">
      <c r="A2046" s="13" t="n">
        <v>156111</v>
      </c>
      <c r="B2046" s="13" t="s">
        <v>240</v>
      </c>
      <c r="C2046" s="13" t="s">
        <v>1928</v>
      </c>
      <c r="D2046" s="13" t="s">
        <v>1926</v>
      </c>
      <c r="E2046" s="13" t="n">
        <v>26</v>
      </c>
      <c r="F2046" s="13"/>
    </row>
    <row r="2047" customFormat="false" ht="15" hidden="false" customHeight="false" outlineLevel="0" collapsed="false">
      <c r="A2047" s="13" t="n">
        <v>214949</v>
      </c>
      <c r="B2047" s="13" t="s">
        <v>240</v>
      </c>
      <c r="C2047" s="13" t="s">
        <v>1929</v>
      </c>
      <c r="D2047" s="13" t="s">
        <v>1930</v>
      </c>
      <c r="E2047" s="13" t="n">
        <v>69</v>
      </c>
      <c r="F2047" s="13"/>
    </row>
    <row r="2048" customFormat="false" ht="15" hidden="false" customHeight="false" outlineLevel="0" collapsed="false">
      <c r="A2048" s="13" t="n">
        <v>214950</v>
      </c>
      <c r="B2048" s="13" t="s">
        <v>240</v>
      </c>
      <c r="C2048" s="13" t="s">
        <v>1929</v>
      </c>
      <c r="D2048" s="13" t="s">
        <v>1822</v>
      </c>
      <c r="E2048" s="13" t="n">
        <v>83.3</v>
      </c>
      <c r="F2048" s="13"/>
    </row>
    <row r="2049" customFormat="false" ht="15" hidden="false" customHeight="false" outlineLevel="0" collapsed="false">
      <c r="A2049" s="13" t="n">
        <v>215472</v>
      </c>
      <c r="B2049" s="13" t="s">
        <v>240</v>
      </c>
      <c r="C2049" s="13" t="s">
        <v>1931</v>
      </c>
      <c r="D2049" s="13" t="s">
        <v>255</v>
      </c>
      <c r="E2049" s="13" t="n">
        <v>61.5</v>
      </c>
      <c r="F2049" s="13"/>
    </row>
    <row r="2050" customFormat="false" ht="15" hidden="false" customHeight="false" outlineLevel="0" collapsed="false">
      <c r="A2050" s="13" t="n">
        <v>215473</v>
      </c>
      <c r="B2050" s="13" t="s">
        <v>240</v>
      </c>
      <c r="C2050" s="13" t="s">
        <v>1931</v>
      </c>
      <c r="D2050" s="13" t="s">
        <v>180</v>
      </c>
      <c r="E2050" s="13" t="n">
        <v>86.3</v>
      </c>
      <c r="F2050" s="13"/>
    </row>
    <row r="2051" customFormat="false" ht="15" hidden="false" customHeight="false" outlineLevel="0" collapsed="false">
      <c r="A2051" s="13" t="n">
        <v>213335</v>
      </c>
      <c r="B2051" s="13" t="s">
        <v>240</v>
      </c>
      <c r="C2051" s="13" t="s">
        <v>1932</v>
      </c>
      <c r="D2051" s="13" t="s">
        <v>1933</v>
      </c>
      <c r="E2051" s="13" t="n">
        <v>39</v>
      </c>
      <c r="F2051" s="13"/>
    </row>
    <row r="2052" customFormat="false" ht="15" hidden="false" customHeight="false" outlineLevel="0" collapsed="false">
      <c r="A2052" s="13" t="n">
        <v>213336</v>
      </c>
      <c r="B2052" s="13" t="s">
        <v>240</v>
      </c>
      <c r="C2052" s="13" t="s">
        <v>1932</v>
      </c>
      <c r="D2052" s="13" t="s">
        <v>330</v>
      </c>
      <c r="E2052" s="13" t="n">
        <v>61.5</v>
      </c>
      <c r="F2052" s="13"/>
    </row>
    <row r="2053" customFormat="false" ht="15" hidden="false" customHeight="false" outlineLevel="0" collapsed="false">
      <c r="A2053" s="13" t="s">
        <v>85</v>
      </c>
      <c r="B2053" s="13" t="s">
        <v>240</v>
      </c>
      <c r="C2053" s="13" t="s">
        <v>1932</v>
      </c>
      <c r="D2053" s="13" t="s">
        <v>961</v>
      </c>
      <c r="E2053" s="13" t="n">
        <v>74.3</v>
      </c>
      <c r="F2053" s="13"/>
    </row>
    <row r="2054" customFormat="false" ht="15" hidden="false" customHeight="false" outlineLevel="0" collapsed="false">
      <c r="A2054" s="13" t="n">
        <v>215972</v>
      </c>
      <c r="B2054" s="13" t="s">
        <v>240</v>
      </c>
      <c r="C2054" s="13" t="s">
        <v>1934</v>
      </c>
      <c r="D2054" s="13" t="s">
        <v>1935</v>
      </c>
      <c r="E2054" s="13" t="n">
        <v>35.9</v>
      </c>
      <c r="F2054" s="18"/>
    </row>
    <row r="2055" customFormat="false" ht="15" hidden="false" customHeight="false" outlineLevel="0" collapsed="false">
      <c r="A2055" s="13" t="n">
        <v>215973</v>
      </c>
      <c r="B2055" s="13" t="s">
        <v>240</v>
      </c>
      <c r="C2055" s="13" t="s">
        <v>1934</v>
      </c>
      <c r="D2055" s="13" t="s">
        <v>255</v>
      </c>
      <c r="E2055" s="13" t="n">
        <v>57.9</v>
      </c>
      <c r="F2055" s="18"/>
    </row>
    <row r="2056" customFormat="false" ht="15" hidden="false" customHeight="false" outlineLevel="0" collapsed="false">
      <c r="A2056" s="13" t="n">
        <v>215974</v>
      </c>
      <c r="B2056" s="13" t="s">
        <v>240</v>
      </c>
      <c r="C2056" s="13" t="s">
        <v>1934</v>
      </c>
      <c r="D2056" s="13" t="s">
        <v>180</v>
      </c>
      <c r="E2056" s="13" t="n">
        <v>79.8</v>
      </c>
      <c r="F2056" s="18"/>
    </row>
    <row r="2057" customFormat="false" ht="15" hidden="false" customHeight="false" outlineLevel="0" collapsed="false">
      <c r="A2057" s="13" t="n">
        <v>203280</v>
      </c>
      <c r="B2057" s="13" t="s">
        <v>240</v>
      </c>
      <c r="C2057" s="13" t="s">
        <v>1936</v>
      </c>
      <c r="D2057" s="13" t="s">
        <v>467</v>
      </c>
      <c r="E2057" s="13" t="n">
        <v>21.5</v>
      </c>
      <c r="F2057" s="12"/>
    </row>
    <row r="2058" customFormat="false" ht="15" hidden="false" customHeight="false" outlineLevel="0" collapsed="false">
      <c r="A2058" s="13" t="n">
        <v>203279</v>
      </c>
      <c r="B2058" s="13" t="s">
        <v>240</v>
      </c>
      <c r="C2058" s="13" t="s">
        <v>1936</v>
      </c>
      <c r="D2058" s="13" t="s">
        <v>465</v>
      </c>
      <c r="E2058" s="13" t="n">
        <v>21.5</v>
      </c>
      <c r="F2058" s="12"/>
    </row>
    <row r="2059" customFormat="false" ht="15" hidden="false" customHeight="false" outlineLevel="0" collapsed="false">
      <c r="A2059" s="13" t="n">
        <v>203270</v>
      </c>
      <c r="B2059" s="13" t="s">
        <v>240</v>
      </c>
      <c r="C2059" s="13" t="s">
        <v>1937</v>
      </c>
      <c r="D2059" s="13" t="s">
        <v>468</v>
      </c>
      <c r="E2059" s="13" t="n">
        <v>21.5</v>
      </c>
      <c r="F2059" s="12"/>
    </row>
    <row r="2060" customFormat="false" ht="15" hidden="false" customHeight="false" outlineLevel="0" collapsed="false">
      <c r="A2060" s="13" t="n">
        <v>203276</v>
      </c>
      <c r="B2060" s="13" t="s">
        <v>240</v>
      </c>
      <c r="C2060" s="13" t="s">
        <v>1937</v>
      </c>
      <c r="D2060" s="13" t="s">
        <v>459</v>
      </c>
      <c r="E2060" s="13" t="n">
        <v>21.5</v>
      </c>
      <c r="F2060" s="12"/>
    </row>
    <row r="2061" customFormat="false" ht="15" hidden="false" customHeight="false" outlineLevel="0" collapsed="false">
      <c r="A2061" s="13" t="n">
        <v>154914</v>
      </c>
      <c r="B2061" s="13" t="s">
        <v>240</v>
      </c>
      <c r="C2061" s="13" t="s">
        <v>1938</v>
      </c>
      <c r="D2061" s="13" t="s">
        <v>344</v>
      </c>
      <c r="E2061" s="13" t="n">
        <v>44</v>
      </c>
      <c r="F2061" s="13"/>
    </row>
    <row r="2062" customFormat="false" ht="15" hidden="false" customHeight="false" outlineLevel="0" collapsed="false">
      <c r="A2062" s="13" t="n">
        <v>154915</v>
      </c>
      <c r="B2062" s="13" t="s">
        <v>240</v>
      </c>
      <c r="C2062" s="13" t="s">
        <v>1938</v>
      </c>
      <c r="D2062" s="13" t="s">
        <v>255</v>
      </c>
      <c r="E2062" s="13" t="n">
        <v>62.8</v>
      </c>
      <c r="F2062" s="13"/>
    </row>
    <row r="2063" customFormat="false" ht="15" hidden="false" customHeight="false" outlineLevel="0" collapsed="false">
      <c r="A2063" s="13" t="n">
        <v>154916</v>
      </c>
      <c r="B2063" s="13" t="s">
        <v>240</v>
      </c>
      <c r="C2063" s="13" t="s">
        <v>1938</v>
      </c>
      <c r="D2063" s="13" t="s">
        <v>245</v>
      </c>
      <c r="E2063" s="13" t="n">
        <v>74.2</v>
      </c>
      <c r="F2063" s="13"/>
    </row>
    <row r="2064" customFormat="false" ht="15" hidden="false" customHeight="false" outlineLevel="0" collapsed="false">
      <c r="A2064" s="13" t="n">
        <v>215660</v>
      </c>
      <c r="B2064" s="13" t="s">
        <v>240</v>
      </c>
      <c r="C2064" s="13" t="s">
        <v>1939</v>
      </c>
      <c r="D2064" s="13" t="s">
        <v>255</v>
      </c>
      <c r="E2064" s="13" t="n">
        <v>69.1</v>
      </c>
      <c r="F2064" s="13"/>
    </row>
    <row r="2065" customFormat="false" ht="15" hidden="false" customHeight="false" outlineLevel="0" collapsed="false">
      <c r="A2065" s="13" t="n">
        <v>160332</v>
      </c>
      <c r="B2065" s="13" t="s">
        <v>240</v>
      </c>
      <c r="C2065" s="13" t="s">
        <v>1940</v>
      </c>
      <c r="D2065" s="13" t="s">
        <v>255</v>
      </c>
      <c r="E2065" s="13" t="n">
        <v>53</v>
      </c>
      <c r="F2065" s="12"/>
    </row>
    <row r="2066" customFormat="false" ht="15" hidden="false" customHeight="false" outlineLevel="0" collapsed="false">
      <c r="A2066" s="13" t="n">
        <v>214844</v>
      </c>
      <c r="B2066" s="13" t="s">
        <v>240</v>
      </c>
      <c r="C2066" s="13" t="s">
        <v>1941</v>
      </c>
      <c r="D2066" s="13" t="s">
        <v>333</v>
      </c>
      <c r="E2066" s="13" t="n">
        <v>57.1</v>
      </c>
      <c r="F2066" s="13"/>
    </row>
    <row r="2067" customFormat="false" ht="15" hidden="false" customHeight="false" outlineLevel="0" collapsed="false">
      <c r="A2067" s="13" t="n">
        <v>214845</v>
      </c>
      <c r="B2067" s="13" t="s">
        <v>240</v>
      </c>
      <c r="C2067" s="13" t="s">
        <v>1941</v>
      </c>
      <c r="D2067" s="13" t="s">
        <v>980</v>
      </c>
      <c r="E2067" s="13" t="n">
        <v>83.4</v>
      </c>
      <c r="F2067" s="13"/>
    </row>
    <row r="2068" customFormat="false" ht="15" hidden="false" customHeight="false" outlineLevel="0" collapsed="false">
      <c r="A2068" s="13" t="n">
        <v>2982</v>
      </c>
      <c r="B2068" s="13" t="s">
        <v>240</v>
      </c>
      <c r="C2068" s="13" t="s">
        <v>1942</v>
      </c>
      <c r="D2068" s="13" t="s">
        <v>344</v>
      </c>
      <c r="E2068" s="13" t="n">
        <v>44.3</v>
      </c>
      <c r="F2068" s="13"/>
    </row>
    <row r="2069" customFormat="false" ht="15" hidden="false" customHeight="false" outlineLevel="0" collapsed="false">
      <c r="A2069" s="13" t="n">
        <v>2983</v>
      </c>
      <c r="B2069" s="13" t="s">
        <v>240</v>
      </c>
      <c r="C2069" s="13" t="s">
        <v>1942</v>
      </c>
      <c r="D2069" s="13" t="s">
        <v>255</v>
      </c>
      <c r="E2069" s="13" t="n">
        <v>63</v>
      </c>
      <c r="F2069" s="13"/>
    </row>
    <row r="2070" customFormat="false" ht="15" hidden="false" customHeight="false" outlineLevel="0" collapsed="false">
      <c r="A2070" s="13" t="n">
        <v>2984</v>
      </c>
      <c r="B2070" s="13" t="s">
        <v>240</v>
      </c>
      <c r="C2070" s="13" t="s">
        <v>1942</v>
      </c>
      <c r="D2070" s="13" t="s">
        <v>245</v>
      </c>
      <c r="E2070" s="13" t="n">
        <v>75</v>
      </c>
      <c r="F2070" s="13"/>
    </row>
    <row r="2071" customFormat="false" ht="15" hidden="false" customHeight="false" outlineLevel="0" collapsed="false">
      <c r="A2071" s="13" t="n">
        <v>141494</v>
      </c>
      <c r="B2071" s="13" t="s">
        <v>240</v>
      </c>
      <c r="C2071" s="13" t="s">
        <v>1942</v>
      </c>
      <c r="D2071" s="13" t="s">
        <v>180</v>
      </c>
      <c r="E2071" s="13" t="n">
        <v>92</v>
      </c>
      <c r="F2071" s="13"/>
    </row>
    <row r="2072" customFormat="false" ht="15" hidden="false" customHeight="false" outlineLevel="0" collapsed="false">
      <c r="A2072" s="13" t="n">
        <v>215998</v>
      </c>
      <c r="B2072" s="13" t="s">
        <v>240</v>
      </c>
      <c r="C2072" s="13" t="s">
        <v>1942</v>
      </c>
      <c r="D2072" s="13" t="s">
        <v>1029</v>
      </c>
      <c r="E2072" s="13" t="n">
        <v>131</v>
      </c>
      <c r="F2072" s="18"/>
    </row>
    <row r="2073" customFormat="false" ht="15" hidden="false" customHeight="false" outlineLevel="0" collapsed="false">
      <c r="A2073" s="13" t="s">
        <v>85</v>
      </c>
      <c r="B2073" s="13" t="s">
        <v>240</v>
      </c>
      <c r="C2073" s="13" t="s">
        <v>1943</v>
      </c>
      <c r="D2073" s="13" t="s">
        <v>388</v>
      </c>
      <c r="E2073" s="13" t="n">
        <v>64</v>
      </c>
      <c r="F2073" s="13"/>
    </row>
    <row r="2074" customFormat="false" ht="15" hidden="false" customHeight="false" outlineLevel="0" collapsed="false">
      <c r="A2074" s="13" t="n">
        <v>216083</v>
      </c>
      <c r="B2074" s="13" t="s">
        <v>240</v>
      </c>
      <c r="C2074" s="13" t="s">
        <v>1944</v>
      </c>
      <c r="D2074" s="13" t="s">
        <v>115</v>
      </c>
      <c r="E2074" s="13" t="n">
        <v>72</v>
      </c>
      <c r="F2074" s="18"/>
    </row>
    <row r="2075" customFormat="false" ht="15" hidden="false" customHeight="false" outlineLevel="0" collapsed="false">
      <c r="A2075" s="13" t="n">
        <v>214841</v>
      </c>
      <c r="B2075" s="13" t="s">
        <v>240</v>
      </c>
      <c r="C2075" s="13" t="s">
        <v>1945</v>
      </c>
      <c r="D2075" s="13" t="s">
        <v>835</v>
      </c>
      <c r="E2075" s="13" t="n">
        <v>49</v>
      </c>
      <c r="F2075" s="13"/>
    </row>
    <row r="2076" customFormat="false" ht="15" hidden="false" customHeight="false" outlineLevel="0" collapsed="false">
      <c r="A2076" s="13" t="n">
        <v>214842</v>
      </c>
      <c r="B2076" s="13" t="s">
        <v>240</v>
      </c>
      <c r="C2076" s="13" t="s">
        <v>1945</v>
      </c>
      <c r="D2076" s="13" t="s">
        <v>1946</v>
      </c>
      <c r="E2076" s="13" t="n">
        <v>70.5</v>
      </c>
      <c r="F2076" s="13"/>
    </row>
    <row r="2077" customFormat="false" ht="15" hidden="false" customHeight="false" outlineLevel="0" collapsed="false">
      <c r="A2077" s="13" t="s">
        <v>85</v>
      </c>
      <c r="B2077" s="13" t="s">
        <v>240</v>
      </c>
      <c r="C2077" s="13" t="s">
        <v>1945</v>
      </c>
      <c r="D2077" s="13" t="s">
        <v>369</v>
      </c>
      <c r="E2077" s="13" t="n">
        <v>102.2</v>
      </c>
      <c r="F2077" s="13"/>
    </row>
    <row r="2078" customFormat="false" ht="15" hidden="false" customHeight="false" outlineLevel="0" collapsed="false">
      <c r="A2078" s="13" t="n">
        <v>161179</v>
      </c>
      <c r="B2078" s="13" t="s">
        <v>240</v>
      </c>
      <c r="C2078" s="13" t="s">
        <v>1947</v>
      </c>
      <c r="D2078" s="13" t="s">
        <v>1948</v>
      </c>
      <c r="E2078" s="13" t="n">
        <v>38</v>
      </c>
      <c r="F2078" s="13"/>
    </row>
    <row r="2079" customFormat="false" ht="15" hidden="false" customHeight="false" outlineLevel="0" collapsed="false">
      <c r="A2079" s="13" t="n">
        <v>215658</v>
      </c>
      <c r="B2079" s="13" t="s">
        <v>240</v>
      </c>
      <c r="C2079" s="13" t="s">
        <v>1949</v>
      </c>
      <c r="D2079" s="13" t="s">
        <v>255</v>
      </c>
      <c r="E2079" s="13" t="n">
        <v>66.6</v>
      </c>
      <c r="F2079" s="13"/>
    </row>
    <row r="2080" customFormat="false" ht="15" hidden="false" customHeight="false" outlineLevel="0" collapsed="false">
      <c r="A2080" s="13" t="n">
        <v>215659</v>
      </c>
      <c r="B2080" s="13" t="s">
        <v>240</v>
      </c>
      <c r="C2080" s="13" t="s">
        <v>1949</v>
      </c>
      <c r="D2080" s="13" t="s">
        <v>180</v>
      </c>
      <c r="E2080" s="13" t="n">
        <v>96.5</v>
      </c>
      <c r="F2080" s="13"/>
    </row>
    <row r="2081" customFormat="false" ht="15" hidden="false" customHeight="false" outlineLevel="0" collapsed="false">
      <c r="A2081" s="13" t="n">
        <v>215140</v>
      </c>
      <c r="B2081" s="13" t="s">
        <v>240</v>
      </c>
      <c r="C2081" s="13" t="s">
        <v>1950</v>
      </c>
      <c r="D2081" s="13" t="s">
        <v>255</v>
      </c>
      <c r="E2081" s="13" t="n">
        <v>64.1</v>
      </c>
      <c r="F2081" s="13"/>
    </row>
    <row r="2082" customFormat="false" ht="15" hidden="false" customHeight="false" outlineLevel="0" collapsed="false">
      <c r="A2082" s="13" t="n">
        <v>215141</v>
      </c>
      <c r="B2082" s="13" t="s">
        <v>240</v>
      </c>
      <c r="C2082" s="13" t="s">
        <v>1950</v>
      </c>
      <c r="D2082" s="13" t="s">
        <v>180</v>
      </c>
      <c r="E2082" s="13" t="n">
        <v>92.9</v>
      </c>
      <c r="F2082" s="13"/>
    </row>
    <row r="2083" customFormat="false" ht="15" hidden="false" customHeight="false" outlineLevel="0" collapsed="false">
      <c r="A2083" s="13" t="n">
        <v>215662</v>
      </c>
      <c r="B2083" s="13" t="s">
        <v>240</v>
      </c>
      <c r="C2083" s="13" t="s">
        <v>1951</v>
      </c>
      <c r="D2083" s="13" t="s">
        <v>1952</v>
      </c>
      <c r="E2083" s="13" t="n">
        <v>22</v>
      </c>
      <c r="F2083" s="13"/>
    </row>
    <row r="2084" customFormat="false" ht="15" hidden="false" customHeight="false" outlineLevel="0" collapsed="false">
      <c r="A2084" s="13" t="n">
        <v>215661</v>
      </c>
      <c r="B2084" s="13" t="s">
        <v>240</v>
      </c>
      <c r="C2084" s="13" t="s">
        <v>1953</v>
      </c>
      <c r="D2084" s="13" t="s">
        <v>641</v>
      </c>
      <c r="E2084" s="13" t="n">
        <v>21</v>
      </c>
      <c r="F2084" s="13"/>
    </row>
    <row r="2085" customFormat="false" ht="15" hidden="false" customHeight="false" outlineLevel="0" collapsed="false">
      <c r="A2085" s="13" t="n">
        <v>212004</v>
      </c>
      <c r="B2085" s="13" t="s">
        <v>240</v>
      </c>
      <c r="C2085" s="13" t="s">
        <v>1954</v>
      </c>
      <c r="D2085" s="13" t="s">
        <v>388</v>
      </c>
      <c r="E2085" s="13" t="n">
        <v>57.7</v>
      </c>
      <c r="F2085" s="13"/>
    </row>
    <row r="2086" customFormat="false" ht="15" hidden="false" customHeight="false" outlineLevel="0" collapsed="false">
      <c r="A2086" s="13" t="n">
        <v>212005</v>
      </c>
      <c r="B2086" s="13" t="s">
        <v>240</v>
      </c>
      <c r="C2086" s="13" t="s">
        <v>1954</v>
      </c>
      <c r="D2086" s="13" t="s">
        <v>403</v>
      </c>
      <c r="E2086" s="13" t="n">
        <v>82</v>
      </c>
      <c r="F2086" s="13"/>
    </row>
    <row r="2087" customFormat="false" ht="15" hidden="false" customHeight="false" outlineLevel="0" collapsed="false">
      <c r="A2087" s="13" t="n">
        <v>13509</v>
      </c>
      <c r="B2087" s="13" t="s">
        <v>240</v>
      </c>
      <c r="C2087" s="13" t="s">
        <v>1955</v>
      </c>
      <c r="D2087" s="13" t="s">
        <v>245</v>
      </c>
      <c r="E2087" s="13" t="n">
        <v>77.4</v>
      </c>
      <c r="F2087" s="13"/>
    </row>
    <row r="2088" customFormat="false" ht="15" hidden="false" customHeight="false" outlineLevel="0" collapsed="false">
      <c r="A2088" s="13" t="n">
        <v>215349</v>
      </c>
      <c r="B2088" s="13" t="s">
        <v>240</v>
      </c>
      <c r="C2088" s="13" t="s">
        <v>1956</v>
      </c>
      <c r="D2088" s="13" t="s">
        <v>1615</v>
      </c>
      <c r="E2088" s="13" t="n">
        <v>22</v>
      </c>
      <c r="F2088" s="13"/>
    </row>
    <row r="2089" customFormat="false" ht="15" hidden="false" customHeight="false" outlineLevel="0" collapsed="false">
      <c r="A2089" s="13" t="n">
        <v>258</v>
      </c>
      <c r="B2089" s="13" t="s">
        <v>240</v>
      </c>
      <c r="C2089" s="13" t="s">
        <v>1957</v>
      </c>
      <c r="D2089" s="13" t="s">
        <v>255</v>
      </c>
      <c r="E2089" s="13" t="n">
        <v>74.5</v>
      </c>
      <c r="F2089" s="13"/>
    </row>
    <row r="2090" customFormat="false" ht="15" hidden="false" customHeight="false" outlineLevel="0" collapsed="false">
      <c r="A2090" s="13" t="n">
        <v>259</v>
      </c>
      <c r="B2090" s="13" t="s">
        <v>240</v>
      </c>
      <c r="C2090" s="13" t="s">
        <v>1957</v>
      </c>
      <c r="D2090" s="13" t="s">
        <v>180</v>
      </c>
      <c r="E2090" s="13" t="n">
        <v>94.9</v>
      </c>
      <c r="F2090" s="13"/>
    </row>
    <row r="2091" customFormat="false" ht="15" hidden="false" customHeight="false" outlineLevel="0" collapsed="false">
      <c r="A2091" s="13" t="n">
        <v>162044</v>
      </c>
      <c r="B2091" s="13" t="s">
        <v>240</v>
      </c>
      <c r="C2091" s="13" t="s">
        <v>1958</v>
      </c>
      <c r="D2091" s="13" t="s">
        <v>1201</v>
      </c>
      <c r="E2091" s="13" t="n">
        <v>21</v>
      </c>
      <c r="F2091" s="13"/>
    </row>
    <row r="2092" customFormat="false" ht="15" hidden="false" customHeight="false" outlineLevel="0" collapsed="false">
      <c r="A2092" s="13" t="s">
        <v>85</v>
      </c>
      <c r="B2092" s="13" t="s">
        <v>240</v>
      </c>
      <c r="C2092" s="13" t="s">
        <v>1959</v>
      </c>
      <c r="D2092" s="13" t="s">
        <v>245</v>
      </c>
      <c r="E2092" s="13" t="n">
        <v>47.3</v>
      </c>
      <c r="F2092" s="13"/>
    </row>
    <row r="2093" customFormat="false" ht="15" hidden="false" customHeight="false" outlineLevel="0" collapsed="false">
      <c r="A2093" s="13" t="s">
        <v>85</v>
      </c>
      <c r="B2093" s="13" t="s">
        <v>240</v>
      </c>
      <c r="C2093" s="13" t="s">
        <v>1959</v>
      </c>
      <c r="D2093" s="13" t="s">
        <v>246</v>
      </c>
      <c r="E2093" s="13" t="n">
        <v>61</v>
      </c>
      <c r="F2093" s="13"/>
    </row>
    <row r="2094" customFormat="false" ht="15" hidden="false" customHeight="false" outlineLevel="0" collapsed="false">
      <c r="A2094" s="13" t="n">
        <v>203775</v>
      </c>
      <c r="B2094" s="13" t="s">
        <v>240</v>
      </c>
      <c r="C2094" s="13" t="s">
        <v>1960</v>
      </c>
      <c r="D2094" s="13" t="s">
        <v>457</v>
      </c>
      <c r="E2094" s="13" t="n">
        <v>19.9</v>
      </c>
      <c r="F2094" s="12"/>
    </row>
    <row r="2095" customFormat="false" ht="15" hidden="false" customHeight="false" outlineLevel="0" collapsed="false">
      <c r="A2095" s="13" t="n">
        <v>3547</v>
      </c>
      <c r="B2095" s="13" t="s">
        <v>240</v>
      </c>
      <c r="C2095" s="13" t="s">
        <v>1961</v>
      </c>
      <c r="D2095" s="13" t="s">
        <v>471</v>
      </c>
      <c r="E2095" s="13" t="n">
        <v>19.5</v>
      </c>
      <c r="F2095" s="12"/>
    </row>
    <row r="2096" customFormat="false" ht="15" hidden="false" customHeight="false" outlineLevel="0" collapsed="false">
      <c r="A2096" s="13" t="s">
        <v>85</v>
      </c>
      <c r="B2096" s="13" t="s">
        <v>240</v>
      </c>
      <c r="C2096" s="13" t="s">
        <v>1962</v>
      </c>
      <c r="D2096" s="13" t="s">
        <v>255</v>
      </c>
      <c r="E2096" s="13" t="n">
        <v>71</v>
      </c>
      <c r="F2096" s="13"/>
    </row>
    <row r="2097" customFormat="false" ht="15" hidden="false" customHeight="false" outlineLevel="0" collapsed="false">
      <c r="A2097" s="13" t="s">
        <v>85</v>
      </c>
      <c r="B2097" s="13" t="s">
        <v>240</v>
      </c>
      <c r="C2097" s="13" t="s">
        <v>1962</v>
      </c>
      <c r="D2097" s="13" t="s">
        <v>180</v>
      </c>
      <c r="E2097" s="13" t="n">
        <v>100</v>
      </c>
      <c r="F2097" s="13"/>
    </row>
    <row r="2098" customFormat="false" ht="15" hidden="false" customHeight="false" outlineLevel="0" collapsed="false">
      <c r="A2098" s="13" t="n">
        <v>205552</v>
      </c>
      <c r="B2098" s="13" t="s">
        <v>240</v>
      </c>
      <c r="C2098" s="13" t="s">
        <v>1963</v>
      </c>
      <c r="D2098" s="13" t="s">
        <v>1964</v>
      </c>
      <c r="E2098" s="13" t="n">
        <v>75</v>
      </c>
      <c r="F2098" s="13"/>
    </row>
    <row r="2099" customFormat="false" ht="15" hidden="false" customHeight="false" outlineLevel="0" collapsed="false">
      <c r="A2099" s="13" t="n">
        <v>204160</v>
      </c>
      <c r="B2099" s="13" t="s">
        <v>240</v>
      </c>
      <c r="C2099" s="13" t="s">
        <v>1965</v>
      </c>
      <c r="D2099" s="13" t="s">
        <v>1966</v>
      </c>
      <c r="E2099" s="13" t="n">
        <v>36</v>
      </c>
      <c r="F2099" s="13"/>
    </row>
    <row r="2100" customFormat="false" ht="15" hidden="false" customHeight="false" outlineLevel="0" collapsed="false">
      <c r="A2100" s="13" t="n">
        <v>204162</v>
      </c>
      <c r="B2100" s="13" t="s">
        <v>240</v>
      </c>
      <c r="C2100" s="13" t="s">
        <v>1965</v>
      </c>
      <c r="D2100" s="13" t="s">
        <v>1967</v>
      </c>
      <c r="E2100" s="13" t="n">
        <v>36</v>
      </c>
      <c r="F2100" s="13"/>
    </row>
    <row r="2101" customFormat="false" ht="15" hidden="false" customHeight="false" outlineLevel="0" collapsed="false">
      <c r="A2101" s="13" t="n">
        <v>239</v>
      </c>
      <c r="B2101" s="13" t="s">
        <v>240</v>
      </c>
      <c r="C2101" s="13" t="s">
        <v>1968</v>
      </c>
      <c r="D2101" s="13" t="s">
        <v>126</v>
      </c>
      <c r="E2101" s="13" t="n">
        <v>18</v>
      </c>
      <c r="F2101" s="13"/>
    </row>
    <row r="2102" customFormat="false" ht="15" hidden="false" customHeight="false" outlineLevel="0" collapsed="false">
      <c r="A2102" s="13" t="s">
        <v>85</v>
      </c>
      <c r="B2102" s="13" t="s">
        <v>240</v>
      </c>
      <c r="C2102" s="13" t="s">
        <v>1968</v>
      </c>
      <c r="D2102" s="13" t="s">
        <v>124</v>
      </c>
      <c r="E2102" s="13" t="n">
        <v>28</v>
      </c>
      <c r="F2102" s="13"/>
    </row>
    <row r="2103" customFormat="false" ht="15" hidden="false" customHeight="false" outlineLevel="0" collapsed="false">
      <c r="A2103" s="13" t="n">
        <v>268</v>
      </c>
      <c r="B2103" s="13" t="s">
        <v>240</v>
      </c>
      <c r="C2103" s="13" t="s">
        <v>1969</v>
      </c>
      <c r="D2103" s="13" t="s">
        <v>344</v>
      </c>
      <c r="E2103" s="13" t="n">
        <v>44.8</v>
      </c>
      <c r="F2103" s="13"/>
    </row>
    <row r="2104" customFormat="false" ht="15" hidden="false" customHeight="false" outlineLevel="0" collapsed="false">
      <c r="A2104" s="13" t="n">
        <v>269</v>
      </c>
      <c r="B2104" s="13" t="s">
        <v>240</v>
      </c>
      <c r="C2104" s="13" t="s">
        <v>1969</v>
      </c>
      <c r="D2104" s="13" t="s">
        <v>255</v>
      </c>
      <c r="E2104" s="13" t="n">
        <v>64.4</v>
      </c>
      <c r="F2104" s="13"/>
    </row>
    <row r="2105" customFormat="false" ht="15" hidden="false" customHeight="false" outlineLevel="0" collapsed="false">
      <c r="A2105" s="13" t="n">
        <v>270</v>
      </c>
      <c r="B2105" s="13" t="s">
        <v>240</v>
      </c>
      <c r="C2105" s="13" t="s">
        <v>1969</v>
      </c>
      <c r="D2105" s="13" t="s">
        <v>180</v>
      </c>
      <c r="E2105" s="13" t="n">
        <v>93</v>
      </c>
      <c r="F2105" s="13"/>
    </row>
    <row r="2106" customFormat="false" ht="15" hidden="false" customHeight="false" outlineLevel="0" collapsed="false">
      <c r="A2106" s="13" t="n">
        <v>204152</v>
      </c>
      <c r="B2106" s="13" t="s">
        <v>240</v>
      </c>
      <c r="C2106" s="13" t="s">
        <v>1970</v>
      </c>
      <c r="D2106" s="13" t="s">
        <v>266</v>
      </c>
      <c r="E2106" s="13" t="n">
        <v>43.7</v>
      </c>
      <c r="F2106" s="13"/>
    </row>
    <row r="2107" customFormat="false" ht="15" hidden="false" customHeight="false" outlineLevel="0" collapsed="false">
      <c r="A2107" s="13" t="n">
        <v>204153</v>
      </c>
      <c r="B2107" s="13" t="s">
        <v>240</v>
      </c>
      <c r="C2107" s="13" t="s">
        <v>1970</v>
      </c>
      <c r="D2107" s="13" t="s">
        <v>330</v>
      </c>
      <c r="E2107" s="13" t="n">
        <v>62.8</v>
      </c>
      <c r="F2107" s="13"/>
    </row>
    <row r="2108" customFormat="false" ht="15" hidden="false" customHeight="false" outlineLevel="0" collapsed="false">
      <c r="A2108" s="13" t="n">
        <v>204154</v>
      </c>
      <c r="B2108" s="13" t="s">
        <v>240</v>
      </c>
      <c r="C2108" s="13" t="s">
        <v>1970</v>
      </c>
      <c r="D2108" s="13" t="s">
        <v>961</v>
      </c>
      <c r="E2108" s="13" t="n">
        <v>74.2</v>
      </c>
      <c r="F2108" s="13"/>
    </row>
    <row r="2109" customFormat="false" ht="15" hidden="false" customHeight="false" outlineLevel="0" collapsed="false">
      <c r="A2109" s="13" t="s">
        <v>85</v>
      </c>
      <c r="B2109" s="13" t="s">
        <v>240</v>
      </c>
      <c r="C2109" s="13" t="s">
        <v>1971</v>
      </c>
      <c r="D2109" s="13" t="s">
        <v>255</v>
      </c>
      <c r="E2109" s="13" t="n">
        <v>62.2</v>
      </c>
      <c r="F2109" s="13"/>
    </row>
    <row r="2110" customFormat="false" ht="15" hidden="false" customHeight="false" outlineLevel="0" collapsed="false">
      <c r="A2110" s="13" t="n">
        <v>273</v>
      </c>
      <c r="B2110" s="13" t="s">
        <v>240</v>
      </c>
      <c r="C2110" s="13" t="s">
        <v>1971</v>
      </c>
      <c r="D2110" s="13" t="s">
        <v>245</v>
      </c>
      <c r="E2110" s="13" t="n">
        <v>81</v>
      </c>
      <c r="F2110" s="13"/>
    </row>
    <row r="2111" customFormat="false" ht="15" hidden="false" customHeight="false" outlineLevel="0" collapsed="false">
      <c r="A2111" s="13" t="n">
        <v>2167</v>
      </c>
      <c r="B2111" s="13" t="s">
        <v>240</v>
      </c>
      <c r="C2111" s="13" t="s">
        <v>1972</v>
      </c>
      <c r="D2111" s="13" t="s">
        <v>255</v>
      </c>
      <c r="E2111" s="13" t="n">
        <v>60.2</v>
      </c>
      <c r="F2111" s="13"/>
    </row>
    <row r="2112" customFormat="false" ht="15" hidden="false" customHeight="false" outlineLevel="0" collapsed="false">
      <c r="A2112" s="13" t="s">
        <v>85</v>
      </c>
      <c r="B2112" s="13" t="s">
        <v>240</v>
      </c>
      <c r="C2112" s="13" t="s">
        <v>1972</v>
      </c>
      <c r="D2112" s="13" t="s">
        <v>245</v>
      </c>
      <c r="E2112" s="13" t="n">
        <v>75.3</v>
      </c>
      <c r="F2112" s="13"/>
    </row>
    <row r="2113" customFormat="false" ht="15" hidden="false" customHeight="false" outlineLevel="0" collapsed="false">
      <c r="A2113" s="13" t="n">
        <v>160337</v>
      </c>
      <c r="B2113" s="13" t="s">
        <v>240</v>
      </c>
      <c r="C2113" s="13" t="s">
        <v>1973</v>
      </c>
      <c r="D2113" s="13" t="s">
        <v>1974</v>
      </c>
      <c r="E2113" s="13" t="n">
        <v>36</v>
      </c>
      <c r="F2113" s="13"/>
    </row>
    <row r="2114" customFormat="false" ht="15" hidden="false" customHeight="false" outlineLevel="0" collapsed="false">
      <c r="A2114" s="13" t="n">
        <v>160338</v>
      </c>
      <c r="B2114" s="13" t="s">
        <v>240</v>
      </c>
      <c r="C2114" s="13" t="s">
        <v>1973</v>
      </c>
      <c r="D2114" s="13" t="s">
        <v>1975</v>
      </c>
      <c r="E2114" s="13" t="n">
        <v>36</v>
      </c>
      <c r="F2114" s="13"/>
    </row>
    <row r="2115" customFormat="false" ht="15" hidden="false" customHeight="false" outlineLevel="0" collapsed="false">
      <c r="A2115" s="13" t="n">
        <v>160340</v>
      </c>
      <c r="B2115" s="13" t="s">
        <v>240</v>
      </c>
      <c r="C2115" s="13" t="s">
        <v>1973</v>
      </c>
      <c r="D2115" s="13" t="s">
        <v>1967</v>
      </c>
      <c r="E2115" s="13" t="n">
        <v>36</v>
      </c>
      <c r="F2115" s="13"/>
    </row>
    <row r="2117" customFormat="false" ht="15" hidden="false" customHeight="false" outlineLevel="0" collapsed="false">
      <c r="A2117" s="9" t="s">
        <v>1976</v>
      </c>
    </row>
    <row r="2118" customFormat="false" ht="15" hidden="false" customHeight="false" outlineLevel="0" collapsed="false">
      <c r="A2118" s="10" t="s">
        <v>11</v>
      </c>
      <c r="B2118" s="10"/>
      <c r="C2118" s="10" t="s">
        <v>12</v>
      </c>
      <c r="D2118" s="10" t="s">
        <v>13</v>
      </c>
      <c r="E2118" s="10" t="s">
        <v>14</v>
      </c>
      <c r="F2118" s="10"/>
    </row>
    <row r="2119" customFormat="false" ht="15" hidden="false" customHeight="false" outlineLevel="0" collapsed="false">
      <c r="A2119" s="13" t="n">
        <v>3167</v>
      </c>
      <c r="B2119" s="13" t="s">
        <v>240</v>
      </c>
      <c r="C2119" s="13" t="s">
        <v>1977</v>
      </c>
      <c r="D2119" s="13" t="s">
        <v>180</v>
      </c>
      <c r="E2119" s="13" t="n">
        <v>52</v>
      </c>
      <c r="F2119" s="13"/>
    </row>
    <row r="2120" customFormat="false" ht="15" hidden="false" customHeight="false" outlineLevel="0" collapsed="false">
      <c r="A2120" s="13" t="n">
        <v>3168</v>
      </c>
      <c r="B2120" s="13" t="s">
        <v>240</v>
      </c>
      <c r="C2120" s="13" t="s">
        <v>1978</v>
      </c>
      <c r="D2120" s="13" t="s">
        <v>180</v>
      </c>
      <c r="E2120" s="13" t="n">
        <v>49</v>
      </c>
      <c r="F2120" s="13"/>
    </row>
    <row r="2121" customFormat="false" ht="15" hidden="false" customHeight="false" outlineLevel="0" collapsed="false">
      <c r="A2121" s="13" t="n">
        <v>215364</v>
      </c>
      <c r="B2121" s="13" t="s">
        <v>240</v>
      </c>
      <c r="C2121" s="13" t="s">
        <v>1979</v>
      </c>
      <c r="D2121" s="13" t="s">
        <v>473</v>
      </c>
      <c r="E2121" s="13" t="n">
        <v>29</v>
      </c>
      <c r="F2121" s="12"/>
    </row>
    <row r="2122" customFormat="false" ht="15" hidden="false" customHeight="false" outlineLevel="0" collapsed="false">
      <c r="A2122" s="13" t="n">
        <v>106</v>
      </c>
      <c r="B2122" s="13" t="s">
        <v>240</v>
      </c>
      <c r="C2122" s="13" t="s">
        <v>1980</v>
      </c>
      <c r="D2122" s="13" t="s">
        <v>255</v>
      </c>
      <c r="E2122" s="13" t="n">
        <v>39</v>
      </c>
      <c r="F2122" s="13"/>
    </row>
    <row r="2123" customFormat="false" ht="15" hidden="false" customHeight="false" outlineLevel="0" collapsed="false">
      <c r="A2123" s="13" t="n">
        <v>107</v>
      </c>
      <c r="B2123" s="13" t="s">
        <v>240</v>
      </c>
      <c r="C2123" s="13" t="s">
        <v>1980</v>
      </c>
      <c r="D2123" s="13" t="s">
        <v>180</v>
      </c>
      <c r="E2123" s="13" t="n">
        <v>42</v>
      </c>
      <c r="F2123" s="13"/>
    </row>
    <row r="2124" customFormat="false" ht="15" hidden="false" customHeight="false" outlineLevel="0" collapsed="false">
      <c r="A2124" s="14" t="n">
        <v>3171</v>
      </c>
      <c r="B2124" s="14" t="s">
        <v>243</v>
      </c>
      <c r="C2124" s="14" t="s">
        <v>1981</v>
      </c>
      <c r="D2124" s="14" t="s">
        <v>180</v>
      </c>
      <c r="E2124" s="14" t="n">
        <v>29</v>
      </c>
      <c r="F2124" s="14"/>
    </row>
    <row r="2125" customFormat="false" ht="15" hidden="false" customHeight="false" outlineLevel="0" collapsed="false">
      <c r="A2125" s="13" t="n">
        <v>10288</v>
      </c>
      <c r="B2125" s="13" t="s">
        <v>240</v>
      </c>
      <c r="C2125" s="13" t="s">
        <v>1982</v>
      </c>
      <c r="D2125" s="13" t="s">
        <v>438</v>
      </c>
      <c r="E2125" s="13" t="n">
        <v>49</v>
      </c>
      <c r="F2125" s="12"/>
    </row>
    <row r="2127" customFormat="false" ht="15" hidden="false" customHeight="false" outlineLevel="0" collapsed="false">
      <c r="A2127" s="9" t="s">
        <v>1983</v>
      </c>
    </row>
    <row r="2128" customFormat="false" ht="15" hidden="false" customHeight="false" outlineLevel="0" collapsed="false">
      <c r="A2128" s="10" t="s">
        <v>11</v>
      </c>
      <c r="B2128" s="10"/>
      <c r="C2128" s="10" t="s">
        <v>12</v>
      </c>
      <c r="D2128" s="10" t="s">
        <v>13</v>
      </c>
      <c r="E2128" s="10" t="s">
        <v>14</v>
      </c>
      <c r="F2128" s="10"/>
    </row>
    <row r="2129" customFormat="false" ht="15" hidden="false" customHeight="false" outlineLevel="0" collapsed="false">
      <c r="A2129" s="13" t="n">
        <v>214697</v>
      </c>
      <c r="B2129" s="13" t="s">
        <v>240</v>
      </c>
      <c r="C2129" s="13" t="s">
        <v>1984</v>
      </c>
      <c r="D2129" s="13" t="s">
        <v>333</v>
      </c>
      <c r="E2129" s="13" t="n">
        <v>19</v>
      </c>
      <c r="F2129" s="12"/>
    </row>
    <row r="2131" customFormat="false" ht="15" hidden="false" customHeight="false" outlineLevel="0" collapsed="false">
      <c r="A2131" s="9" t="s">
        <v>1985</v>
      </c>
    </row>
    <row r="2132" customFormat="false" ht="15" hidden="false" customHeight="false" outlineLevel="0" collapsed="false">
      <c r="A2132" s="10" t="s">
        <v>11</v>
      </c>
      <c r="B2132" s="10"/>
      <c r="C2132" s="10" t="s">
        <v>12</v>
      </c>
      <c r="D2132" s="10" t="s">
        <v>13</v>
      </c>
      <c r="E2132" s="10" t="s">
        <v>14</v>
      </c>
      <c r="F2132" s="10"/>
    </row>
    <row r="2133" customFormat="false" ht="15" hidden="false" customHeight="false" outlineLevel="0" collapsed="false">
      <c r="A2133" s="13" t="s">
        <v>85</v>
      </c>
      <c r="B2133" s="13" t="s">
        <v>240</v>
      </c>
      <c r="C2133" s="13" t="s">
        <v>1986</v>
      </c>
      <c r="D2133" s="13" t="s">
        <v>344</v>
      </c>
      <c r="E2133" s="13" t="n">
        <v>23</v>
      </c>
      <c r="F2133" s="13"/>
    </row>
    <row r="2135" customFormat="false" ht="15" hidden="false" customHeight="false" outlineLevel="0" collapsed="false">
      <c r="A2135" s="9" t="s">
        <v>1987</v>
      </c>
    </row>
    <row r="2136" customFormat="false" ht="15" hidden="false" customHeight="false" outlineLevel="0" collapsed="false">
      <c r="A2136" s="10" t="s">
        <v>11</v>
      </c>
      <c r="B2136" s="10"/>
      <c r="C2136" s="10" t="s">
        <v>12</v>
      </c>
      <c r="D2136" s="10" t="s">
        <v>13</v>
      </c>
      <c r="E2136" s="10" t="s">
        <v>14</v>
      </c>
      <c r="F2136" s="10"/>
    </row>
    <row r="2137" customFormat="false" ht="15" hidden="false" customHeight="false" outlineLevel="0" collapsed="false">
      <c r="A2137" s="17" t="n">
        <v>215884</v>
      </c>
      <c r="B2137" s="17"/>
      <c r="C2137" s="17" t="s">
        <v>1988</v>
      </c>
      <c r="D2137" s="17" t="s">
        <v>477</v>
      </c>
      <c r="E2137" s="17" t="n">
        <v>29.7</v>
      </c>
      <c r="F2137" s="12"/>
    </row>
    <row r="2138" customFormat="false" ht="15" hidden="false" customHeight="false" outlineLevel="0" collapsed="false">
      <c r="A2138" s="17" t="n">
        <v>215885</v>
      </c>
      <c r="B2138" s="17"/>
      <c r="C2138" s="17" t="s">
        <v>1989</v>
      </c>
      <c r="D2138" s="17" t="s">
        <v>477</v>
      </c>
      <c r="E2138" s="17" t="n">
        <v>29.7</v>
      </c>
      <c r="F2138" s="12"/>
    </row>
    <row r="2140" customFormat="false" ht="15" hidden="false" customHeight="false" outlineLevel="0" collapsed="false">
      <c r="A2140" s="9" t="s">
        <v>1990</v>
      </c>
    </row>
    <row r="2141" customFormat="false" ht="15" hidden="false" customHeight="false" outlineLevel="0" collapsed="false">
      <c r="A2141" s="10" t="s">
        <v>11</v>
      </c>
      <c r="B2141" s="10"/>
      <c r="C2141" s="10" t="s">
        <v>12</v>
      </c>
      <c r="D2141" s="10" t="s">
        <v>13</v>
      </c>
      <c r="E2141" s="10" t="s">
        <v>14</v>
      </c>
      <c r="F2141" s="10"/>
    </row>
    <row r="2142" customFormat="false" ht="15" hidden="false" customHeight="false" outlineLevel="0" collapsed="false">
      <c r="A2142" s="14" t="n">
        <v>215911</v>
      </c>
      <c r="B2142" s="14" t="s">
        <v>243</v>
      </c>
      <c r="C2142" s="14" t="s">
        <v>1991</v>
      </c>
      <c r="D2142" s="14" t="s">
        <v>480</v>
      </c>
      <c r="E2142" s="14" t="n">
        <v>43</v>
      </c>
      <c r="F2142" s="12"/>
    </row>
    <row r="2143" customFormat="false" ht="15" hidden="false" customHeight="false" outlineLevel="0" collapsed="false">
      <c r="A2143" s="16" t="n">
        <v>215912</v>
      </c>
      <c r="B2143" s="16" t="s">
        <v>427</v>
      </c>
      <c r="C2143" s="16" t="s">
        <v>1992</v>
      </c>
      <c r="D2143" s="16" t="s">
        <v>482</v>
      </c>
      <c r="E2143" s="16" t="n">
        <v>39</v>
      </c>
      <c r="F2143" s="12"/>
    </row>
    <row r="2144" customFormat="false" ht="15" hidden="false" customHeight="false" outlineLevel="0" collapsed="false">
      <c r="A2144" s="13" t="n">
        <v>215910</v>
      </c>
      <c r="B2144" s="13" t="s">
        <v>240</v>
      </c>
      <c r="C2144" s="13" t="s">
        <v>1993</v>
      </c>
      <c r="D2144" s="13" t="s">
        <v>484</v>
      </c>
      <c r="E2144" s="13" t="n">
        <v>35.9</v>
      </c>
      <c r="F2144" s="12"/>
    </row>
    <row r="2145" customFormat="false" ht="15" hidden="false" customHeight="false" outlineLevel="0" collapsed="false">
      <c r="A2145" s="14" t="n">
        <v>215720</v>
      </c>
      <c r="B2145" s="14" t="s">
        <v>243</v>
      </c>
      <c r="C2145" s="14" t="s">
        <v>1994</v>
      </c>
      <c r="D2145" s="14" t="s">
        <v>180</v>
      </c>
      <c r="E2145" s="14" t="n">
        <v>49</v>
      </c>
      <c r="F2145" s="14"/>
    </row>
    <row r="2146" customFormat="false" ht="15" hidden="false" customHeight="false" outlineLevel="0" collapsed="false">
      <c r="A2146" s="13" t="n">
        <v>215663</v>
      </c>
      <c r="B2146" s="13" t="s">
        <v>240</v>
      </c>
      <c r="C2146" s="13" t="s">
        <v>1995</v>
      </c>
      <c r="D2146" s="13" t="s">
        <v>322</v>
      </c>
      <c r="E2146" s="13" t="n">
        <v>40.5</v>
      </c>
      <c r="F2146" s="13"/>
    </row>
    <row r="2147" customFormat="false" ht="15" hidden="false" customHeight="false" outlineLevel="0" collapsed="false">
      <c r="A2147" s="13" t="n">
        <v>215664</v>
      </c>
      <c r="B2147" s="13" t="s">
        <v>240</v>
      </c>
      <c r="C2147" s="13" t="s">
        <v>1995</v>
      </c>
      <c r="D2147" s="13" t="s">
        <v>946</v>
      </c>
      <c r="E2147" s="13" t="n">
        <v>56.4</v>
      </c>
      <c r="F2147" s="13"/>
    </row>
    <row r="2148" customFormat="false" ht="15" hidden="false" customHeight="false" outlineLevel="0" collapsed="false">
      <c r="A2148" s="13" t="n">
        <v>215665</v>
      </c>
      <c r="B2148" s="13" t="s">
        <v>240</v>
      </c>
      <c r="C2148" s="13" t="s">
        <v>1995</v>
      </c>
      <c r="D2148" s="13" t="s">
        <v>1047</v>
      </c>
      <c r="E2148" s="13" t="n">
        <v>79.4</v>
      </c>
      <c r="F2148" s="13"/>
    </row>
    <row r="2149" customFormat="false" ht="15" hidden="false" customHeight="false" outlineLevel="0" collapsed="false">
      <c r="A2149" s="14" t="n">
        <v>215721</v>
      </c>
      <c r="B2149" s="14" t="s">
        <v>243</v>
      </c>
      <c r="C2149" s="14" t="s">
        <v>1996</v>
      </c>
      <c r="D2149" s="14" t="s">
        <v>180</v>
      </c>
      <c r="E2149" s="14" t="n">
        <v>43</v>
      </c>
      <c r="F2149" s="14"/>
    </row>
    <row r="2150" customFormat="false" ht="15" hidden="false" customHeight="false" outlineLevel="0" collapsed="false">
      <c r="A2150" s="13" t="n">
        <v>215671</v>
      </c>
      <c r="B2150" s="13" t="s">
        <v>240</v>
      </c>
      <c r="C2150" s="13" t="s">
        <v>1997</v>
      </c>
      <c r="D2150" s="13" t="s">
        <v>344</v>
      </c>
      <c r="E2150" s="13" t="n">
        <v>37.2</v>
      </c>
      <c r="F2150" s="13"/>
    </row>
    <row r="2151" customFormat="false" ht="15" hidden="false" customHeight="false" outlineLevel="0" collapsed="false">
      <c r="A2151" s="13" t="n">
        <v>215672</v>
      </c>
      <c r="B2151" s="13" t="s">
        <v>240</v>
      </c>
      <c r="C2151" s="13" t="s">
        <v>1997</v>
      </c>
      <c r="D2151" s="13" t="s">
        <v>255</v>
      </c>
      <c r="E2151" s="13" t="n">
        <v>49</v>
      </c>
      <c r="F2151" s="13"/>
    </row>
    <row r="2152" customFormat="false" ht="15" hidden="false" customHeight="false" outlineLevel="0" collapsed="false">
      <c r="A2152" s="13" t="n">
        <v>215666</v>
      </c>
      <c r="B2152" s="13" t="s">
        <v>240</v>
      </c>
      <c r="C2152" s="13" t="s">
        <v>1998</v>
      </c>
      <c r="D2152" s="13" t="s">
        <v>255</v>
      </c>
      <c r="E2152" s="13" t="n">
        <v>45</v>
      </c>
      <c r="F2152" s="13"/>
    </row>
    <row r="2153" customFormat="false" ht="15" hidden="false" customHeight="false" outlineLevel="0" collapsed="false">
      <c r="A2153" s="13" t="n">
        <v>215669</v>
      </c>
      <c r="B2153" s="13" t="s">
        <v>240</v>
      </c>
      <c r="C2153" s="13" t="s">
        <v>1999</v>
      </c>
      <c r="D2153" s="13" t="s">
        <v>344</v>
      </c>
      <c r="E2153" s="13" t="n">
        <v>37.2</v>
      </c>
      <c r="F2153" s="13"/>
    </row>
    <row r="2154" customFormat="false" ht="15" hidden="false" customHeight="false" outlineLevel="0" collapsed="false">
      <c r="A2154" s="13" t="n">
        <v>215670</v>
      </c>
      <c r="B2154" s="13" t="s">
        <v>240</v>
      </c>
      <c r="C2154" s="13" t="s">
        <v>1999</v>
      </c>
      <c r="D2154" s="13" t="s">
        <v>255</v>
      </c>
      <c r="E2154" s="13" t="n">
        <v>51.5</v>
      </c>
      <c r="F2154" s="13"/>
    </row>
    <row r="2155" customFormat="false" ht="15" hidden="false" customHeight="false" outlineLevel="0" collapsed="false">
      <c r="A2155" s="13" t="n">
        <v>215667</v>
      </c>
      <c r="B2155" s="13" t="s">
        <v>240</v>
      </c>
      <c r="C2155" s="13" t="s">
        <v>2000</v>
      </c>
      <c r="D2155" s="13" t="s">
        <v>344</v>
      </c>
      <c r="E2155" s="13" t="n">
        <v>37.2</v>
      </c>
      <c r="F2155" s="13"/>
    </row>
    <row r="2156" customFormat="false" ht="15" hidden="false" customHeight="false" outlineLevel="0" collapsed="false">
      <c r="A2156" s="13" t="n">
        <v>215668</v>
      </c>
      <c r="B2156" s="13" t="s">
        <v>240</v>
      </c>
      <c r="C2156" s="13" t="s">
        <v>2000</v>
      </c>
      <c r="D2156" s="13" t="s">
        <v>255</v>
      </c>
      <c r="E2156" s="13" t="n">
        <v>49</v>
      </c>
      <c r="F2156" s="13"/>
    </row>
    <row r="2158" customFormat="false" ht="15" hidden="false" customHeight="false" outlineLevel="0" collapsed="false">
      <c r="A2158" s="9" t="s">
        <v>2001</v>
      </c>
    </row>
    <row r="2159" customFormat="false" ht="15" hidden="false" customHeight="false" outlineLevel="0" collapsed="false">
      <c r="A2159" s="10" t="s">
        <v>11</v>
      </c>
      <c r="B2159" s="10"/>
      <c r="C2159" s="10" t="s">
        <v>12</v>
      </c>
      <c r="D2159" s="10" t="s">
        <v>13</v>
      </c>
      <c r="E2159" s="10" t="s">
        <v>14</v>
      </c>
      <c r="F2159" s="10"/>
    </row>
    <row r="2160" customFormat="false" ht="15" hidden="false" customHeight="false" outlineLevel="0" collapsed="false">
      <c r="A2160" s="13" t="n">
        <v>215510</v>
      </c>
      <c r="B2160" s="13" t="s">
        <v>240</v>
      </c>
      <c r="C2160" s="13" t="s">
        <v>2002</v>
      </c>
      <c r="D2160" s="13" t="s">
        <v>486</v>
      </c>
      <c r="E2160" s="13" t="n">
        <v>11.5</v>
      </c>
      <c r="F2160" s="12"/>
    </row>
    <row r="2162" customFormat="false" ht="15" hidden="false" customHeight="false" outlineLevel="0" collapsed="false">
      <c r="A2162" s="9" t="s">
        <v>2003</v>
      </c>
    </row>
    <row r="2163" customFormat="false" ht="15" hidden="false" customHeight="false" outlineLevel="0" collapsed="false">
      <c r="A2163" s="10" t="s">
        <v>11</v>
      </c>
      <c r="B2163" s="10"/>
      <c r="C2163" s="10" t="s">
        <v>12</v>
      </c>
      <c r="D2163" s="10" t="s">
        <v>13</v>
      </c>
      <c r="E2163" s="10" t="s">
        <v>14</v>
      </c>
      <c r="F2163" s="10"/>
    </row>
    <row r="2164" customFormat="false" ht="15" hidden="false" customHeight="false" outlineLevel="0" collapsed="false">
      <c r="A2164" s="13" t="n">
        <v>215288</v>
      </c>
      <c r="B2164" s="13" t="s">
        <v>240</v>
      </c>
      <c r="C2164" s="13" t="s">
        <v>2004</v>
      </c>
      <c r="D2164" s="13" t="s">
        <v>562</v>
      </c>
      <c r="E2164" s="13" t="n">
        <v>9.9</v>
      </c>
      <c r="F2164" s="12"/>
    </row>
    <row r="2165" customFormat="false" ht="15" hidden="false" customHeight="false" outlineLevel="0" collapsed="false">
      <c r="A2165" s="13" t="n">
        <v>215420</v>
      </c>
      <c r="B2165" s="13" t="s">
        <v>240</v>
      </c>
      <c r="C2165" s="13" t="s">
        <v>2005</v>
      </c>
      <c r="D2165" s="13" t="s">
        <v>513</v>
      </c>
      <c r="E2165" s="13" t="n">
        <v>13.8</v>
      </c>
      <c r="F2165" s="12"/>
    </row>
    <row r="2166" customFormat="false" ht="15" hidden="false" customHeight="false" outlineLevel="0" collapsed="false">
      <c r="A2166" s="13" t="n">
        <v>215277</v>
      </c>
      <c r="B2166" s="13" t="s">
        <v>240</v>
      </c>
      <c r="C2166" s="13" t="s">
        <v>2006</v>
      </c>
      <c r="D2166" s="13" t="s">
        <v>535</v>
      </c>
      <c r="E2166" s="13" t="n">
        <v>13.8</v>
      </c>
      <c r="F2166" s="12"/>
    </row>
    <row r="2167" customFormat="false" ht="15" hidden="false" customHeight="false" outlineLevel="0" collapsed="false">
      <c r="A2167" s="13" t="n">
        <v>215415</v>
      </c>
      <c r="B2167" s="13" t="s">
        <v>240</v>
      </c>
      <c r="C2167" s="13" t="s">
        <v>2007</v>
      </c>
      <c r="D2167" s="13" t="s">
        <v>610</v>
      </c>
      <c r="E2167" s="13" t="n">
        <v>10.5</v>
      </c>
      <c r="F2167" s="12"/>
    </row>
    <row r="2168" customFormat="false" ht="15" hidden="false" customHeight="false" outlineLevel="0" collapsed="false">
      <c r="A2168" s="13" t="n">
        <v>215342</v>
      </c>
      <c r="B2168" s="13" t="s">
        <v>240</v>
      </c>
      <c r="C2168" s="13" t="s">
        <v>2007</v>
      </c>
      <c r="D2168" s="13" t="s">
        <v>592</v>
      </c>
      <c r="E2168" s="13" t="n">
        <v>10.5</v>
      </c>
      <c r="F2168" s="12"/>
    </row>
    <row r="2169" customFormat="false" ht="15" hidden="false" customHeight="false" outlineLevel="0" collapsed="false">
      <c r="A2169" s="13" t="n">
        <v>215392</v>
      </c>
      <c r="B2169" s="13" t="s">
        <v>240</v>
      </c>
      <c r="C2169" s="13" t="s">
        <v>2008</v>
      </c>
      <c r="D2169" s="13" t="s">
        <v>544</v>
      </c>
      <c r="E2169" s="13" t="n">
        <v>11.5</v>
      </c>
      <c r="F2169" s="12"/>
    </row>
    <row r="2170" customFormat="false" ht="15" hidden="false" customHeight="false" outlineLevel="0" collapsed="false">
      <c r="A2170" s="13" t="n">
        <v>215391</v>
      </c>
      <c r="B2170" s="13" t="s">
        <v>240</v>
      </c>
      <c r="C2170" s="13" t="s">
        <v>2008</v>
      </c>
      <c r="D2170" s="13" t="s">
        <v>533</v>
      </c>
      <c r="E2170" s="13" t="n">
        <v>11.5</v>
      </c>
      <c r="F2170" s="12"/>
    </row>
    <row r="2171" customFormat="false" ht="15" hidden="false" customHeight="false" outlineLevel="0" collapsed="false">
      <c r="A2171" s="13" t="n">
        <v>215334</v>
      </c>
      <c r="B2171" s="13" t="s">
        <v>240</v>
      </c>
      <c r="C2171" s="13" t="s">
        <v>2009</v>
      </c>
      <c r="D2171" s="13" t="s">
        <v>608</v>
      </c>
      <c r="E2171" s="13" t="n">
        <v>8.9</v>
      </c>
      <c r="F2171" s="12"/>
    </row>
    <row r="2172" customFormat="false" ht="15" hidden="false" customHeight="false" outlineLevel="0" collapsed="false">
      <c r="A2172" s="13" t="n">
        <v>215336</v>
      </c>
      <c r="B2172" s="13" t="s">
        <v>240</v>
      </c>
      <c r="C2172" s="13" t="s">
        <v>2010</v>
      </c>
      <c r="D2172" s="13" t="s">
        <v>498</v>
      </c>
      <c r="E2172" s="13" t="n">
        <v>19.9</v>
      </c>
      <c r="F2172" s="12"/>
    </row>
    <row r="2173" customFormat="false" ht="15" hidden="false" customHeight="false" outlineLevel="0" collapsed="false">
      <c r="A2173" s="13" t="n">
        <v>215327</v>
      </c>
      <c r="B2173" s="13" t="s">
        <v>240</v>
      </c>
      <c r="C2173" s="13" t="s">
        <v>2011</v>
      </c>
      <c r="D2173" s="13" t="s">
        <v>212</v>
      </c>
      <c r="E2173" s="13" t="n">
        <v>18.9</v>
      </c>
      <c r="F2173" s="12"/>
    </row>
    <row r="2174" customFormat="false" ht="15" hidden="false" customHeight="false" outlineLevel="0" collapsed="false">
      <c r="A2174" s="13" t="n">
        <v>215272</v>
      </c>
      <c r="B2174" s="13" t="s">
        <v>240</v>
      </c>
      <c r="C2174" s="13" t="s">
        <v>2012</v>
      </c>
      <c r="D2174" s="13" t="s">
        <v>557</v>
      </c>
      <c r="E2174" s="13" t="n">
        <v>17.5</v>
      </c>
      <c r="F2174" s="12"/>
    </row>
    <row r="2175" customFormat="false" ht="15" hidden="false" customHeight="false" outlineLevel="0" collapsed="false">
      <c r="A2175" s="13" t="n">
        <v>215273</v>
      </c>
      <c r="B2175" s="13" t="s">
        <v>240</v>
      </c>
      <c r="C2175" s="13" t="s">
        <v>2012</v>
      </c>
      <c r="D2175" s="13" t="s">
        <v>559</v>
      </c>
      <c r="E2175" s="13" t="n">
        <v>17.5</v>
      </c>
      <c r="F2175" s="12"/>
    </row>
    <row r="2176" customFormat="false" ht="15" hidden="false" customHeight="false" outlineLevel="0" collapsed="false">
      <c r="A2176" s="13" t="n">
        <v>215419</v>
      </c>
      <c r="B2176" s="13" t="s">
        <v>240</v>
      </c>
      <c r="C2176" s="13" t="s">
        <v>2013</v>
      </c>
      <c r="D2176" s="13" t="s">
        <v>506</v>
      </c>
      <c r="E2176" s="13" t="n">
        <v>17.5</v>
      </c>
      <c r="F2176" s="12"/>
    </row>
    <row r="2177" customFormat="false" ht="15" hidden="false" customHeight="false" outlineLevel="0" collapsed="false">
      <c r="A2177" s="13" t="n">
        <v>215285</v>
      </c>
      <c r="B2177" s="13" t="s">
        <v>240</v>
      </c>
      <c r="C2177" s="13" t="s">
        <v>2014</v>
      </c>
      <c r="D2177" s="13" t="s">
        <v>567</v>
      </c>
      <c r="E2177" s="13" t="n">
        <v>8.4</v>
      </c>
      <c r="F2177" s="12"/>
    </row>
    <row r="2178" customFormat="false" ht="15" hidden="false" customHeight="false" outlineLevel="0" collapsed="false">
      <c r="A2178" s="13" t="n">
        <v>215335</v>
      </c>
      <c r="B2178" s="13" t="s">
        <v>240</v>
      </c>
      <c r="C2178" s="13" t="s">
        <v>2015</v>
      </c>
      <c r="D2178" s="13" t="s">
        <v>529</v>
      </c>
      <c r="E2178" s="13" t="n">
        <v>4.1</v>
      </c>
      <c r="F2178" s="12"/>
    </row>
    <row r="2179" customFormat="false" ht="15" hidden="false" customHeight="false" outlineLevel="0" collapsed="false">
      <c r="A2179" s="13" t="n">
        <v>215322</v>
      </c>
      <c r="B2179" s="13" t="s">
        <v>240</v>
      </c>
      <c r="C2179" s="13" t="s">
        <v>2016</v>
      </c>
      <c r="D2179" s="13" t="s">
        <v>541</v>
      </c>
      <c r="E2179" s="13" t="n">
        <v>11.1</v>
      </c>
      <c r="F2179" s="12"/>
    </row>
    <row r="2180" customFormat="false" ht="15" hidden="false" customHeight="false" outlineLevel="0" collapsed="false">
      <c r="A2180" s="13" t="n">
        <v>215403</v>
      </c>
      <c r="B2180" s="13" t="s">
        <v>240</v>
      </c>
      <c r="C2180" s="13" t="s">
        <v>2017</v>
      </c>
      <c r="D2180" s="13" t="s">
        <v>523</v>
      </c>
      <c r="E2180" s="13" t="n">
        <v>9.8</v>
      </c>
      <c r="F2180" s="12"/>
    </row>
    <row r="2181" customFormat="false" ht="15" hidden="false" customHeight="false" outlineLevel="0" collapsed="false">
      <c r="A2181" s="13" t="n">
        <v>215302</v>
      </c>
      <c r="B2181" s="13" t="s">
        <v>240</v>
      </c>
      <c r="C2181" s="13" t="s">
        <v>2018</v>
      </c>
      <c r="D2181" s="13" t="n">
        <v>53</v>
      </c>
      <c r="E2181" s="13" t="n">
        <v>9.8</v>
      </c>
      <c r="F2181" s="12"/>
    </row>
    <row r="2182" customFormat="false" ht="15" hidden="false" customHeight="false" outlineLevel="0" collapsed="false">
      <c r="A2182" s="13" t="n">
        <v>215305</v>
      </c>
      <c r="B2182" s="13" t="s">
        <v>240</v>
      </c>
      <c r="C2182" s="13" t="s">
        <v>2018</v>
      </c>
      <c r="D2182" s="13" t="n">
        <v>50</v>
      </c>
      <c r="E2182" s="13" t="n">
        <v>9.8</v>
      </c>
      <c r="F2182" s="12"/>
    </row>
    <row r="2183" customFormat="false" ht="15" hidden="false" customHeight="false" outlineLevel="0" collapsed="false">
      <c r="A2183" s="13" t="n">
        <v>215393</v>
      </c>
      <c r="B2183" s="13" t="s">
        <v>240</v>
      </c>
      <c r="C2183" s="13" t="s">
        <v>2017</v>
      </c>
      <c r="D2183" s="13" t="s">
        <v>530</v>
      </c>
      <c r="E2183" s="13" t="n">
        <v>9.8</v>
      </c>
      <c r="F2183" s="12"/>
    </row>
    <row r="2184" customFormat="false" ht="15" hidden="false" customHeight="false" outlineLevel="0" collapsed="false">
      <c r="A2184" s="13" t="n">
        <v>215307</v>
      </c>
      <c r="B2184" s="13" t="s">
        <v>240</v>
      </c>
      <c r="C2184" s="13" t="s">
        <v>2019</v>
      </c>
      <c r="D2184" s="13" t="n">
        <v>34</v>
      </c>
      <c r="E2184" s="13" t="n">
        <v>9.8</v>
      </c>
      <c r="F2184" s="12"/>
    </row>
    <row r="2185" customFormat="false" ht="15" hidden="false" customHeight="false" outlineLevel="0" collapsed="false">
      <c r="A2185" s="13" t="n">
        <v>215271</v>
      </c>
      <c r="B2185" s="13" t="s">
        <v>240</v>
      </c>
      <c r="C2185" s="13" t="s">
        <v>2020</v>
      </c>
      <c r="D2185" s="13" t="s">
        <v>617</v>
      </c>
      <c r="E2185" s="13" t="n">
        <v>10.9</v>
      </c>
      <c r="F2185" s="12"/>
    </row>
    <row r="2186" customFormat="false" ht="15" hidden="false" customHeight="false" outlineLevel="0" collapsed="false">
      <c r="A2186" s="13" t="n">
        <v>215301</v>
      </c>
      <c r="B2186" s="13" t="s">
        <v>240</v>
      </c>
      <c r="C2186" s="13" t="s">
        <v>2021</v>
      </c>
      <c r="D2186" s="13" t="s">
        <v>494</v>
      </c>
      <c r="E2186" s="13" t="n">
        <v>9.9</v>
      </c>
      <c r="F2186" s="12"/>
    </row>
    <row r="2187" customFormat="false" ht="15" hidden="false" customHeight="false" outlineLevel="0" collapsed="false">
      <c r="A2187" s="13" t="n">
        <v>215300</v>
      </c>
      <c r="B2187" s="13" t="s">
        <v>240</v>
      </c>
      <c r="C2187" s="13" t="s">
        <v>2021</v>
      </c>
      <c r="D2187" s="13" t="s">
        <v>511</v>
      </c>
      <c r="E2187" s="13" t="n">
        <v>9.9</v>
      </c>
      <c r="F2187" s="12"/>
    </row>
    <row r="2188" customFormat="false" ht="15" hidden="false" customHeight="false" outlineLevel="0" collapsed="false">
      <c r="A2188" s="13" t="n">
        <v>215401</v>
      </c>
      <c r="B2188" s="13" t="s">
        <v>240</v>
      </c>
      <c r="C2188" s="13" t="s">
        <v>2022</v>
      </c>
      <c r="D2188" s="13" t="s">
        <v>597</v>
      </c>
      <c r="E2188" s="13" t="n">
        <v>9.9</v>
      </c>
      <c r="F2188" s="12"/>
    </row>
    <row r="2189" customFormat="false" ht="15" hidden="false" customHeight="false" outlineLevel="0" collapsed="false">
      <c r="A2189" s="13" t="n">
        <v>215324</v>
      </c>
      <c r="B2189" s="13" t="s">
        <v>240</v>
      </c>
      <c r="C2189" s="13" t="s">
        <v>2021</v>
      </c>
      <c r="D2189" s="13" t="s">
        <v>580</v>
      </c>
      <c r="E2189" s="13" t="n">
        <v>9.9</v>
      </c>
      <c r="F2189" s="12"/>
    </row>
    <row r="2190" customFormat="false" ht="15" hidden="false" customHeight="false" outlineLevel="0" collapsed="false">
      <c r="A2190" s="13" t="n">
        <v>215325</v>
      </c>
      <c r="B2190" s="13" t="s">
        <v>240</v>
      </c>
      <c r="C2190" s="13" t="s">
        <v>2023</v>
      </c>
      <c r="D2190" s="13" t="s">
        <v>619</v>
      </c>
      <c r="E2190" s="13" t="n">
        <v>9.9</v>
      </c>
      <c r="F2190" s="12"/>
    </row>
    <row r="2191" customFormat="false" ht="15" hidden="false" customHeight="false" outlineLevel="0" collapsed="false">
      <c r="A2191" s="13" t="n">
        <v>215397</v>
      </c>
      <c r="B2191" s="13" t="s">
        <v>240</v>
      </c>
      <c r="C2191" s="13" t="s">
        <v>2024</v>
      </c>
      <c r="D2191" s="13" t="s">
        <v>547</v>
      </c>
      <c r="E2191" s="13" t="n">
        <v>9.9</v>
      </c>
      <c r="F2191" s="12"/>
    </row>
    <row r="2192" customFormat="false" ht="15" hidden="false" customHeight="false" outlineLevel="0" collapsed="false">
      <c r="A2192" s="13" t="n">
        <v>215405</v>
      </c>
      <c r="B2192" s="13" t="s">
        <v>240</v>
      </c>
      <c r="C2192" s="13" t="s">
        <v>2024</v>
      </c>
      <c r="D2192" s="13" t="s">
        <v>626</v>
      </c>
      <c r="E2192" s="13" t="n">
        <v>9.9</v>
      </c>
      <c r="F2192" s="12"/>
    </row>
    <row r="2193" customFormat="false" ht="15" hidden="false" customHeight="false" outlineLevel="0" collapsed="false">
      <c r="A2193" s="13" t="n">
        <v>215291</v>
      </c>
      <c r="B2193" s="13" t="s">
        <v>240</v>
      </c>
      <c r="C2193" s="13" t="s">
        <v>2025</v>
      </c>
      <c r="D2193" s="13" t="s">
        <v>504</v>
      </c>
      <c r="E2193" s="13" t="n">
        <v>18.9</v>
      </c>
      <c r="F2193" s="12"/>
    </row>
    <row r="2194" customFormat="false" ht="15" hidden="false" customHeight="false" outlineLevel="0" collapsed="false">
      <c r="A2194" s="13" t="n">
        <v>215293</v>
      </c>
      <c r="B2194" s="13" t="s">
        <v>240</v>
      </c>
      <c r="C2194" s="13" t="s">
        <v>2026</v>
      </c>
      <c r="D2194" s="13" t="s">
        <v>606</v>
      </c>
      <c r="E2194" s="13" t="n">
        <v>18.9</v>
      </c>
      <c r="F2194" s="12"/>
    </row>
    <row r="2195" customFormat="false" ht="15" hidden="false" customHeight="false" outlineLevel="0" collapsed="false">
      <c r="A2195" s="13" t="n">
        <v>215314</v>
      </c>
      <c r="B2195" s="13" t="s">
        <v>240</v>
      </c>
      <c r="C2195" s="13" t="s">
        <v>2027</v>
      </c>
      <c r="D2195" s="13" t="s">
        <v>585</v>
      </c>
      <c r="E2195" s="13" t="n">
        <v>18.9</v>
      </c>
      <c r="F2195" s="12"/>
    </row>
    <row r="2196" customFormat="false" ht="15" hidden="false" customHeight="false" outlineLevel="0" collapsed="false">
      <c r="A2196" s="13" t="n">
        <v>215315</v>
      </c>
      <c r="B2196" s="13" t="s">
        <v>240</v>
      </c>
      <c r="C2196" s="13" t="s">
        <v>2027</v>
      </c>
      <c r="D2196" s="13" t="n">
        <v>5</v>
      </c>
      <c r="E2196" s="13" t="n">
        <v>18.9</v>
      </c>
      <c r="F2196" s="12"/>
    </row>
    <row r="2197" customFormat="false" ht="15" hidden="false" customHeight="false" outlineLevel="0" collapsed="false">
      <c r="A2197" s="13" t="n">
        <v>215292</v>
      </c>
      <c r="B2197" s="13" t="s">
        <v>240</v>
      </c>
      <c r="C2197" s="13" t="s">
        <v>2026</v>
      </c>
      <c r="D2197" s="13" t="s">
        <v>551</v>
      </c>
      <c r="E2197" s="13" t="n">
        <v>18.9</v>
      </c>
      <c r="F2197" s="12"/>
    </row>
    <row r="2198" customFormat="false" ht="15" hidden="false" customHeight="false" outlineLevel="0" collapsed="false">
      <c r="A2198" s="13" t="n">
        <v>215326</v>
      </c>
      <c r="B2198" s="13" t="s">
        <v>240</v>
      </c>
      <c r="C2198" s="13" t="s">
        <v>2027</v>
      </c>
      <c r="D2198" s="13" t="n">
        <v>1</v>
      </c>
      <c r="E2198" s="13" t="n">
        <v>18.9</v>
      </c>
      <c r="F2198" s="12"/>
    </row>
    <row r="2199" customFormat="false" ht="15" hidden="false" customHeight="false" outlineLevel="0" collapsed="false">
      <c r="A2199" s="13" t="n">
        <v>215424</v>
      </c>
      <c r="B2199" s="13" t="s">
        <v>240</v>
      </c>
      <c r="C2199" s="13" t="s">
        <v>2028</v>
      </c>
      <c r="D2199" s="13" t="s">
        <v>615</v>
      </c>
      <c r="E2199" s="13" t="n">
        <v>18.9</v>
      </c>
      <c r="F2199" s="12"/>
    </row>
    <row r="2200" customFormat="false" ht="15" hidden="false" customHeight="false" outlineLevel="0" collapsed="false">
      <c r="A2200" s="13" t="n">
        <v>215321</v>
      </c>
      <c r="B2200" s="13" t="s">
        <v>240</v>
      </c>
      <c r="C2200" s="13" t="s">
        <v>2027</v>
      </c>
      <c r="D2200" s="13" t="s">
        <v>613</v>
      </c>
      <c r="E2200" s="13" t="n">
        <v>18.9</v>
      </c>
      <c r="F2200" s="12"/>
    </row>
    <row r="2201" customFormat="false" ht="15" hidden="false" customHeight="false" outlineLevel="0" collapsed="false">
      <c r="A2201" s="13" t="n">
        <v>215423</v>
      </c>
      <c r="B2201" s="13" t="s">
        <v>240</v>
      </c>
      <c r="C2201" s="13" t="s">
        <v>2028</v>
      </c>
      <c r="D2201" s="13" t="s">
        <v>576</v>
      </c>
      <c r="E2201" s="13" t="n">
        <v>18.9</v>
      </c>
      <c r="F2201" s="12"/>
    </row>
    <row r="2202" customFormat="false" ht="15" hidden="false" customHeight="false" outlineLevel="0" collapsed="false">
      <c r="A2202" s="13" t="n">
        <v>215331</v>
      </c>
      <c r="B2202" s="13" t="s">
        <v>240</v>
      </c>
      <c r="C2202" s="13" t="s">
        <v>2027</v>
      </c>
      <c r="D2202" s="13" t="s">
        <v>564</v>
      </c>
      <c r="E2202" s="13" t="n">
        <v>18.9</v>
      </c>
      <c r="F2202" s="12"/>
    </row>
    <row r="2203" customFormat="false" ht="15" hidden="false" customHeight="false" outlineLevel="0" collapsed="false">
      <c r="A2203" s="13" t="n">
        <v>215329</v>
      </c>
      <c r="B2203" s="13" t="s">
        <v>240</v>
      </c>
      <c r="C2203" s="13" t="s">
        <v>2027</v>
      </c>
      <c r="D2203" s="13" t="s">
        <v>563</v>
      </c>
      <c r="E2203" s="13" t="n">
        <v>18.9</v>
      </c>
      <c r="F2203" s="12"/>
    </row>
    <row r="2204" customFormat="false" ht="15" hidden="false" customHeight="false" outlineLevel="0" collapsed="false">
      <c r="A2204" s="13" t="n">
        <v>215426</v>
      </c>
      <c r="B2204" s="13" t="s">
        <v>240</v>
      </c>
      <c r="C2204" s="13" t="s">
        <v>2026</v>
      </c>
      <c r="D2204" s="13" t="s">
        <v>570</v>
      </c>
      <c r="E2204" s="13" t="n">
        <v>18.9</v>
      </c>
      <c r="F2204" s="12"/>
    </row>
    <row r="2205" customFormat="false" ht="15" hidden="false" customHeight="false" outlineLevel="0" collapsed="false">
      <c r="A2205" s="13" t="n">
        <v>215427</v>
      </c>
      <c r="B2205" s="13" t="s">
        <v>240</v>
      </c>
      <c r="C2205" s="13" t="s">
        <v>2026</v>
      </c>
      <c r="D2205" s="13" t="s">
        <v>496</v>
      </c>
      <c r="E2205" s="13" t="n">
        <v>18.9</v>
      </c>
      <c r="F2205" s="12"/>
    </row>
    <row r="2206" customFormat="false" ht="15" hidden="false" customHeight="false" outlineLevel="0" collapsed="false">
      <c r="A2206" s="13" t="n">
        <v>215332</v>
      </c>
      <c r="B2206" s="13" t="s">
        <v>240</v>
      </c>
      <c r="C2206" s="13" t="s">
        <v>2027</v>
      </c>
      <c r="D2206" s="13" t="s">
        <v>584</v>
      </c>
      <c r="E2206" s="13" t="n">
        <v>18.9</v>
      </c>
      <c r="F2206" s="12"/>
    </row>
    <row r="2207" customFormat="false" ht="15" hidden="false" customHeight="false" outlineLevel="0" collapsed="false">
      <c r="A2207" s="13" t="n">
        <v>215316</v>
      </c>
      <c r="B2207" s="13" t="s">
        <v>240</v>
      </c>
      <c r="C2207" s="13" t="s">
        <v>2027</v>
      </c>
      <c r="D2207" s="13" t="s">
        <v>565</v>
      </c>
      <c r="E2207" s="13" t="n">
        <v>18.9</v>
      </c>
      <c r="F2207" s="12"/>
    </row>
    <row r="2208" customFormat="false" ht="15" hidden="false" customHeight="false" outlineLevel="0" collapsed="false">
      <c r="A2208" s="13" t="n">
        <v>215310</v>
      </c>
      <c r="B2208" s="13" t="s">
        <v>240</v>
      </c>
      <c r="C2208" s="13" t="s">
        <v>2027</v>
      </c>
      <c r="D2208" s="13" t="s">
        <v>625</v>
      </c>
      <c r="E2208" s="13" t="n">
        <v>18.9</v>
      </c>
      <c r="F2208" s="12"/>
    </row>
    <row r="2209" customFormat="false" ht="15" hidden="false" customHeight="false" outlineLevel="0" collapsed="false">
      <c r="A2209" s="13" t="n">
        <v>215330</v>
      </c>
      <c r="B2209" s="13" t="s">
        <v>240</v>
      </c>
      <c r="C2209" s="13" t="s">
        <v>2027</v>
      </c>
      <c r="D2209" s="13" t="s">
        <v>545</v>
      </c>
      <c r="E2209" s="13" t="n">
        <v>18.9</v>
      </c>
      <c r="F2209" s="12"/>
    </row>
    <row r="2210" customFormat="false" ht="15" hidden="false" customHeight="false" outlineLevel="0" collapsed="false">
      <c r="A2210" s="13" t="n">
        <v>215312</v>
      </c>
      <c r="B2210" s="13" t="s">
        <v>240</v>
      </c>
      <c r="C2210" s="13" t="s">
        <v>2027</v>
      </c>
      <c r="D2210" s="13" t="s">
        <v>515</v>
      </c>
      <c r="E2210" s="13" t="n">
        <v>18.9</v>
      </c>
      <c r="F2210" s="12"/>
    </row>
    <row r="2211" customFormat="false" ht="15" hidden="false" customHeight="false" outlineLevel="0" collapsed="false">
      <c r="A2211" s="13" t="n">
        <v>215328</v>
      </c>
      <c r="B2211" s="13" t="s">
        <v>240</v>
      </c>
      <c r="C2211" s="13" t="s">
        <v>2027</v>
      </c>
      <c r="D2211" s="13" t="s">
        <v>621</v>
      </c>
      <c r="E2211" s="13" t="n">
        <v>18.9</v>
      </c>
      <c r="F2211" s="12"/>
    </row>
    <row r="2212" customFormat="false" ht="15" hidden="false" customHeight="false" outlineLevel="0" collapsed="false">
      <c r="A2212" s="13" t="n">
        <v>215422</v>
      </c>
      <c r="B2212" s="13" t="s">
        <v>240</v>
      </c>
      <c r="C2212" s="13" t="s">
        <v>2029</v>
      </c>
      <c r="D2212" s="13" t="s">
        <v>564</v>
      </c>
      <c r="E2212" s="13" t="n">
        <v>17.5</v>
      </c>
      <c r="F2212" s="12"/>
    </row>
    <row r="2213" customFormat="false" ht="15" hidden="false" customHeight="false" outlineLevel="0" collapsed="false">
      <c r="A2213" s="13" t="n">
        <v>215409</v>
      </c>
      <c r="B2213" s="13" t="s">
        <v>240</v>
      </c>
      <c r="C2213" s="13" t="s">
        <v>2029</v>
      </c>
      <c r="D2213" s="13" t="s">
        <v>620</v>
      </c>
      <c r="E2213" s="13" t="n">
        <v>17.5</v>
      </c>
      <c r="F2213" s="12"/>
    </row>
    <row r="2214" customFormat="false" ht="15" hidden="false" customHeight="false" outlineLevel="0" collapsed="false">
      <c r="A2214" s="13" t="n">
        <v>215319</v>
      </c>
      <c r="B2214" s="13" t="s">
        <v>240</v>
      </c>
      <c r="C2214" s="13" t="s">
        <v>2030</v>
      </c>
      <c r="D2214" s="13" t="n">
        <v>1</v>
      </c>
      <c r="E2214" s="13" t="n">
        <v>12.5</v>
      </c>
      <c r="F2214" s="12"/>
    </row>
    <row r="2215" customFormat="false" ht="15" hidden="false" customHeight="false" outlineLevel="0" collapsed="false">
      <c r="A2215" s="13" t="n">
        <v>215320</v>
      </c>
      <c r="B2215" s="13" t="s">
        <v>240</v>
      </c>
      <c r="C2215" s="13" t="s">
        <v>2030</v>
      </c>
      <c r="D2215" s="13" t="n">
        <v>2</v>
      </c>
      <c r="E2215" s="13" t="n">
        <v>12.5</v>
      </c>
      <c r="F2215" s="12"/>
    </row>
    <row r="2216" customFormat="false" ht="15" hidden="false" customHeight="false" outlineLevel="0" collapsed="false">
      <c r="A2216" s="13" t="s">
        <v>85</v>
      </c>
      <c r="B2216" s="13" t="s">
        <v>240</v>
      </c>
      <c r="C2216" s="13" t="s">
        <v>2031</v>
      </c>
      <c r="D2216" s="13" t="s">
        <v>539</v>
      </c>
      <c r="E2216" s="13" t="n">
        <v>12.9</v>
      </c>
      <c r="F2216" s="12"/>
    </row>
    <row r="2217" customFormat="false" ht="15" hidden="false" customHeight="false" outlineLevel="0" collapsed="false">
      <c r="A2217" s="13" t="n">
        <v>215398</v>
      </c>
      <c r="B2217" s="13" t="s">
        <v>240</v>
      </c>
      <c r="C2217" s="13" t="s">
        <v>2032</v>
      </c>
      <c r="D2217" s="13" t="s">
        <v>581</v>
      </c>
      <c r="E2217" s="13" t="n">
        <v>9.9</v>
      </c>
      <c r="F2217" s="12"/>
    </row>
    <row r="2218" customFormat="false" ht="15" hidden="false" customHeight="false" outlineLevel="0" collapsed="false">
      <c r="A2218" s="13" t="n">
        <v>215299</v>
      </c>
      <c r="B2218" s="13" t="s">
        <v>240</v>
      </c>
      <c r="C2218" s="13" t="s">
        <v>2032</v>
      </c>
      <c r="D2218" s="13" t="s">
        <v>552</v>
      </c>
      <c r="E2218" s="13" t="n">
        <v>9.9</v>
      </c>
      <c r="F2218" s="12"/>
    </row>
    <row r="2219" customFormat="false" ht="15" hidden="false" customHeight="false" outlineLevel="0" collapsed="false">
      <c r="A2219" s="13" t="n">
        <v>215404</v>
      </c>
      <c r="B2219" s="13" t="s">
        <v>240</v>
      </c>
      <c r="C2219" s="13" t="s">
        <v>2033</v>
      </c>
      <c r="D2219" s="13" t="s">
        <v>513</v>
      </c>
      <c r="E2219" s="13" t="n">
        <v>9.9</v>
      </c>
      <c r="F2219" s="12"/>
    </row>
    <row r="2220" customFormat="false" ht="15" hidden="false" customHeight="false" outlineLevel="0" collapsed="false">
      <c r="A2220" s="13" t="n">
        <v>215399</v>
      </c>
      <c r="B2220" s="13" t="s">
        <v>240</v>
      </c>
      <c r="C2220" s="13" t="s">
        <v>2032</v>
      </c>
      <c r="D2220" s="13" t="s">
        <v>569</v>
      </c>
      <c r="E2220" s="13" t="n">
        <v>9.9</v>
      </c>
      <c r="F2220" s="12"/>
    </row>
    <row r="2221" customFormat="false" ht="15" hidden="false" customHeight="false" outlineLevel="0" collapsed="false">
      <c r="A2221" s="13" t="n">
        <v>215390</v>
      </c>
      <c r="B2221" s="13" t="s">
        <v>240</v>
      </c>
      <c r="C2221" s="13" t="s">
        <v>2032</v>
      </c>
      <c r="D2221" s="13" t="s">
        <v>593</v>
      </c>
      <c r="E2221" s="13" t="n">
        <v>9.9</v>
      </c>
      <c r="F2221" s="12"/>
    </row>
    <row r="2222" customFormat="false" ht="15" hidden="false" customHeight="false" outlineLevel="0" collapsed="false">
      <c r="A2222" s="13" t="n">
        <v>215400</v>
      </c>
      <c r="B2222" s="13" t="s">
        <v>240</v>
      </c>
      <c r="C2222" s="13" t="s">
        <v>2032</v>
      </c>
      <c r="D2222" s="13" t="s">
        <v>602</v>
      </c>
      <c r="E2222" s="13" t="n">
        <v>9.9</v>
      </c>
      <c r="F2222" s="12"/>
    </row>
    <row r="2223" customFormat="false" ht="15" hidden="false" customHeight="false" outlineLevel="0" collapsed="false">
      <c r="A2223" s="13" t="n">
        <v>215306</v>
      </c>
      <c r="B2223" s="13" t="s">
        <v>240</v>
      </c>
      <c r="C2223" s="13" t="s">
        <v>2032</v>
      </c>
      <c r="D2223" s="13" t="s">
        <v>542</v>
      </c>
      <c r="E2223" s="13" t="n">
        <v>9.9</v>
      </c>
      <c r="F2223" s="12"/>
    </row>
    <row r="2224" customFormat="false" ht="15" hidden="false" customHeight="false" outlineLevel="0" collapsed="false">
      <c r="A2224" s="13" t="n">
        <v>215304</v>
      </c>
      <c r="B2224" s="13" t="s">
        <v>240</v>
      </c>
      <c r="C2224" s="13" t="s">
        <v>2032</v>
      </c>
      <c r="D2224" s="13" t="s">
        <v>605</v>
      </c>
      <c r="E2224" s="13" t="n">
        <v>9.9</v>
      </c>
      <c r="F2224" s="12"/>
    </row>
    <row r="2225" customFormat="false" ht="15" hidden="false" customHeight="false" outlineLevel="0" collapsed="false">
      <c r="A2225" s="13" t="n">
        <v>215402</v>
      </c>
      <c r="B2225" s="13" t="s">
        <v>240</v>
      </c>
      <c r="C2225" s="13" t="s">
        <v>2032</v>
      </c>
      <c r="D2225" s="13" t="s">
        <v>583</v>
      </c>
      <c r="E2225" s="13" t="n">
        <v>9.9</v>
      </c>
      <c r="F2225" s="12"/>
    </row>
    <row r="2226" customFormat="false" ht="15" hidden="false" customHeight="false" outlineLevel="0" collapsed="false">
      <c r="A2226" s="13" t="n">
        <v>215394</v>
      </c>
      <c r="B2226" s="13" t="s">
        <v>240</v>
      </c>
      <c r="C2226" s="13" t="s">
        <v>2032</v>
      </c>
      <c r="D2226" s="13" t="s">
        <v>555</v>
      </c>
      <c r="E2226" s="13" t="n">
        <v>9.9</v>
      </c>
      <c r="F2226" s="12"/>
    </row>
    <row r="2227" customFormat="false" ht="15" hidden="false" customHeight="false" outlineLevel="0" collapsed="false">
      <c r="A2227" s="13" t="n">
        <v>215421</v>
      </c>
      <c r="B2227" s="13" t="s">
        <v>240</v>
      </c>
      <c r="C2227" s="13" t="s">
        <v>2034</v>
      </c>
      <c r="D2227" s="13" t="s">
        <v>502</v>
      </c>
      <c r="E2227" s="13" t="n">
        <v>9.9</v>
      </c>
      <c r="F2227" s="12"/>
    </row>
    <row r="2228" customFormat="false" ht="15" hidden="false" customHeight="false" outlineLevel="0" collapsed="false">
      <c r="A2228" s="13" t="n">
        <v>215389</v>
      </c>
      <c r="B2228" s="13" t="s">
        <v>240</v>
      </c>
      <c r="C2228" s="13" t="s">
        <v>2032</v>
      </c>
      <c r="D2228" s="13" t="s">
        <v>521</v>
      </c>
      <c r="E2228" s="13" t="n">
        <v>9.9</v>
      </c>
      <c r="F2228" s="12"/>
    </row>
    <row r="2229" customFormat="false" ht="15" hidden="false" customHeight="false" outlineLevel="0" collapsed="false">
      <c r="A2229" s="13" t="n">
        <v>215296</v>
      </c>
      <c r="B2229" s="13" t="s">
        <v>240</v>
      </c>
      <c r="C2229" s="13" t="s">
        <v>2032</v>
      </c>
      <c r="D2229" s="13" t="s">
        <v>526</v>
      </c>
      <c r="E2229" s="13" t="n">
        <v>9.9</v>
      </c>
      <c r="F2229" s="12"/>
    </row>
    <row r="2230" customFormat="false" ht="15" hidden="false" customHeight="false" outlineLevel="0" collapsed="false">
      <c r="A2230" s="13" t="n">
        <v>215406</v>
      </c>
      <c r="B2230" s="13" t="s">
        <v>240</v>
      </c>
      <c r="C2230" s="13" t="s">
        <v>2032</v>
      </c>
      <c r="D2230" s="13" t="s">
        <v>609</v>
      </c>
      <c r="E2230" s="13" t="n">
        <v>9.9</v>
      </c>
      <c r="F2230" s="12"/>
    </row>
    <row r="2231" customFormat="false" ht="15" hidden="false" customHeight="false" outlineLevel="0" collapsed="false">
      <c r="A2231" s="13" t="n">
        <v>215303</v>
      </c>
      <c r="B2231" s="13" t="s">
        <v>240</v>
      </c>
      <c r="C2231" s="13" t="s">
        <v>2032</v>
      </c>
      <c r="D2231" s="13" t="s">
        <v>574</v>
      </c>
      <c r="E2231" s="13" t="n">
        <v>9.9</v>
      </c>
      <c r="F2231" s="12"/>
    </row>
    <row r="2232" customFormat="false" ht="15" hidden="false" customHeight="false" outlineLevel="0" collapsed="false">
      <c r="A2232" s="13" t="n">
        <v>215396</v>
      </c>
      <c r="B2232" s="13" t="s">
        <v>240</v>
      </c>
      <c r="C2232" s="13" t="s">
        <v>2032</v>
      </c>
      <c r="D2232" s="13" t="s">
        <v>488</v>
      </c>
      <c r="E2232" s="13" t="n">
        <v>9.9</v>
      </c>
      <c r="F2232" s="12"/>
    </row>
    <row r="2233" customFormat="false" ht="15" hidden="false" customHeight="false" outlineLevel="0" collapsed="false">
      <c r="A2233" s="13" t="n">
        <v>215407</v>
      </c>
      <c r="B2233" s="13" t="s">
        <v>240</v>
      </c>
      <c r="C2233" s="13" t="s">
        <v>2035</v>
      </c>
      <c r="D2233" s="13" t="s">
        <v>579</v>
      </c>
      <c r="E2233" s="13" t="n">
        <v>12.6</v>
      </c>
      <c r="F2233" s="12"/>
    </row>
    <row r="2234" customFormat="false" ht="15" hidden="false" customHeight="false" outlineLevel="0" collapsed="false">
      <c r="A2234" s="13" t="n">
        <v>215270</v>
      </c>
      <c r="B2234" s="13" t="s">
        <v>240</v>
      </c>
      <c r="C2234" s="13" t="s">
        <v>2036</v>
      </c>
      <c r="D2234" s="13" t="s">
        <v>595</v>
      </c>
      <c r="E2234" s="13" t="n">
        <v>7.8</v>
      </c>
      <c r="F2234" s="12"/>
    </row>
    <row r="2235" customFormat="false" ht="15" hidden="false" customHeight="false" outlineLevel="0" collapsed="false">
      <c r="A2235" s="13" t="n">
        <v>215425</v>
      </c>
      <c r="B2235" s="13" t="s">
        <v>240</v>
      </c>
      <c r="C2235" s="13" t="s">
        <v>2037</v>
      </c>
      <c r="D2235" s="13" t="s">
        <v>490</v>
      </c>
      <c r="E2235" s="13" t="n">
        <v>7.8</v>
      </c>
      <c r="F2235" s="12"/>
    </row>
    <row r="2236" customFormat="false" ht="15" hidden="false" customHeight="false" outlineLevel="0" collapsed="false">
      <c r="A2236" s="13" t="n">
        <v>215276</v>
      </c>
      <c r="B2236" s="13" t="s">
        <v>240</v>
      </c>
      <c r="C2236" s="13" t="s">
        <v>2038</v>
      </c>
      <c r="D2236" s="13" t="s">
        <v>599</v>
      </c>
      <c r="E2236" s="13" t="n">
        <v>13.8</v>
      </c>
      <c r="F2236" s="12"/>
    </row>
    <row r="2237" customFormat="false" ht="15" hidden="false" customHeight="false" outlineLevel="0" collapsed="false">
      <c r="A2237" s="13" t="n">
        <v>215340</v>
      </c>
      <c r="B2237" s="13" t="s">
        <v>240</v>
      </c>
      <c r="C2237" s="13" t="s">
        <v>2039</v>
      </c>
      <c r="D2237" s="13" t="s">
        <v>520</v>
      </c>
      <c r="E2237" s="13" t="n">
        <v>34.2</v>
      </c>
      <c r="F2237" s="12"/>
    </row>
    <row r="2238" customFormat="false" ht="15" hidden="false" customHeight="false" outlineLevel="0" collapsed="false">
      <c r="A2238" s="13" t="n">
        <v>215338</v>
      </c>
      <c r="B2238" s="13" t="s">
        <v>240</v>
      </c>
      <c r="C2238" s="13" t="s">
        <v>2040</v>
      </c>
      <c r="D2238" s="13" t="s">
        <v>510</v>
      </c>
      <c r="E2238" s="13" t="n">
        <v>39.9</v>
      </c>
      <c r="F2238" s="12"/>
    </row>
    <row r="2239" customFormat="false" ht="15" hidden="false" customHeight="false" outlineLevel="0" collapsed="false">
      <c r="A2239" s="13" t="n">
        <v>215339</v>
      </c>
      <c r="B2239" s="13" t="s">
        <v>240</v>
      </c>
      <c r="C2239" s="13" t="s">
        <v>2040</v>
      </c>
      <c r="D2239" s="13" t="s">
        <v>568</v>
      </c>
      <c r="E2239" s="13" t="n">
        <v>39.9</v>
      </c>
      <c r="F2239" s="12"/>
    </row>
    <row r="2240" customFormat="false" ht="15" hidden="false" customHeight="false" outlineLevel="0" collapsed="false">
      <c r="A2240" s="13" t="n">
        <v>215346</v>
      </c>
      <c r="B2240" s="13" t="s">
        <v>240</v>
      </c>
      <c r="C2240" s="13" t="s">
        <v>2041</v>
      </c>
      <c r="D2240" s="13" t="s">
        <v>517</v>
      </c>
      <c r="E2240" s="13" t="n">
        <v>14.5</v>
      </c>
      <c r="F2240" s="12"/>
    </row>
    <row r="2241" customFormat="false" ht="15" hidden="false" customHeight="false" outlineLevel="0" collapsed="false">
      <c r="A2241" s="13" t="n">
        <v>215260</v>
      </c>
      <c r="B2241" s="13" t="s">
        <v>240</v>
      </c>
      <c r="C2241" s="13" t="s">
        <v>2042</v>
      </c>
      <c r="D2241" s="13" t="s">
        <v>629</v>
      </c>
      <c r="E2241" s="13" t="n">
        <v>21.5</v>
      </c>
      <c r="F2241" s="12"/>
    </row>
    <row r="2242" customFormat="false" ht="15" hidden="false" customHeight="false" outlineLevel="0" collapsed="false">
      <c r="A2242" s="13" t="n">
        <v>215261</v>
      </c>
      <c r="B2242" s="13" t="s">
        <v>240</v>
      </c>
      <c r="C2242" s="13" t="s">
        <v>2042</v>
      </c>
      <c r="D2242" s="13" t="s">
        <v>525</v>
      </c>
      <c r="E2242" s="13" t="n">
        <v>21.5</v>
      </c>
      <c r="F2242" s="12"/>
    </row>
    <row r="2243" customFormat="false" ht="15" hidden="false" customHeight="false" outlineLevel="0" collapsed="false">
      <c r="A2243" s="13" t="n">
        <v>215434</v>
      </c>
      <c r="B2243" s="13" t="s">
        <v>240</v>
      </c>
      <c r="C2243" s="13" t="s">
        <v>2043</v>
      </c>
      <c r="D2243" s="13" t="s">
        <v>502</v>
      </c>
      <c r="E2243" s="13" t="n">
        <v>15</v>
      </c>
      <c r="F2243" s="12"/>
    </row>
    <row r="2244" customFormat="false" ht="15" hidden="false" customHeight="false" outlineLevel="0" collapsed="false">
      <c r="A2244" s="13" t="n">
        <v>215442</v>
      </c>
      <c r="B2244" s="13" t="s">
        <v>240</v>
      </c>
      <c r="C2244" s="13" t="s">
        <v>2044</v>
      </c>
      <c r="D2244" s="13" t="s">
        <v>604</v>
      </c>
      <c r="E2244" s="13" t="n">
        <v>15.6</v>
      </c>
      <c r="F2244" s="12"/>
    </row>
    <row r="2245" customFormat="false" ht="15" hidden="false" customHeight="false" outlineLevel="0" collapsed="false">
      <c r="A2245" s="13" t="n">
        <v>215441</v>
      </c>
      <c r="B2245" s="13" t="s">
        <v>240</v>
      </c>
      <c r="C2245" s="13" t="s">
        <v>2045</v>
      </c>
      <c r="D2245" s="13" t="s">
        <v>535</v>
      </c>
      <c r="E2245" s="13" t="n">
        <v>26</v>
      </c>
      <c r="F2245" s="12"/>
    </row>
    <row r="2246" customFormat="false" ht="15" hidden="false" customHeight="false" outlineLevel="0" collapsed="false">
      <c r="A2246" s="13" t="n">
        <v>215440</v>
      </c>
      <c r="B2246" s="13" t="s">
        <v>240</v>
      </c>
      <c r="C2246" s="13" t="s">
        <v>2046</v>
      </c>
      <c r="D2246" s="13" t="s">
        <v>513</v>
      </c>
      <c r="E2246" s="13" t="n">
        <v>22.9</v>
      </c>
      <c r="F2246" s="12"/>
    </row>
    <row r="2247" customFormat="false" ht="15" hidden="false" customHeight="false" outlineLevel="0" collapsed="false">
      <c r="A2247" s="13" t="n">
        <v>215439</v>
      </c>
      <c r="B2247" s="13" t="s">
        <v>240</v>
      </c>
      <c r="C2247" s="13" t="s">
        <v>2047</v>
      </c>
      <c r="D2247" s="13" t="s">
        <v>599</v>
      </c>
      <c r="E2247" s="13" t="n">
        <v>16</v>
      </c>
      <c r="F2247" s="13"/>
    </row>
    <row r="2248" customFormat="false" ht="15" hidden="false" customHeight="false" outlineLevel="0" collapsed="false">
      <c r="A2248" s="13" t="n">
        <v>215313</v>
      </c>
      <c r="B2248" s="13" t="s">
        <v>240</v>
      </c>
      <c r="C2248" s="13" t="s">
        <v>2048</v>
      </c>
      <c r="D2248" s="13" t="n">
        <v>1</v>
      </c>
      <c r="E2248" s="13" t="n">
        <v>17</v>
      </c>
      <c r="F2248" s="12"/>
    </row>
    <row r="2249" customFormat="false" ht="15" hidden="false" customHeight="false" outlineLevel="0" collapsed="false">
      <c r="A2249" s="13" t="n">
        <v>215268</v>
      </c>
      <c r="B2249" s="13" t="s">
        <v>240</v>
      </c>
      <c r="C2249" s="13" t="s">
        <v>2049</v>
      </c>
      <c r="D2249" s="13" t="s">
        <v>601</v>
      </c>
      <c r="E2249" s="13" t="n">
        <v>14.5</v>
      </c>
      <c r="F2249" s="12"/>
    </row>
    <row r="2250" customFormat="false" ht="15" hidden="false" customHeight="false" outlineLevel="0" collapsed="false">
      <c r="A2250" s="13" t="n">
        <v>215318</v>
      </c>
      <c r="B2250" s="13" t="s">
        <v>240</v>
      </c>
      <c r="C2250" s="13" t="s">
        <v>2050</v>
      </c>
      <c r="D2250" s="13" t="s">
        <v>533</v>
      </c>
      <c r="E2250" s="13" t="n">
        <v>13.5</v>
      </c>
      <c r="F2250" s="12"/>
    </row>
    <row r="2251" customFormat="false" ht="15" hidden="false" customHeight="false" outlineLevel="0" collapsed="false">
      <c r="A2251" s="13" t="n">
        <v>215416</v>
      </c>
      <c r="B2251" s="13" t="s">
        <v>240</v>
      </c>
      <c r="C2251" s="13" t="s">
        <v>2051</v>
      </c>
      <c r="D2251" s="13" t="s">
        <v>623</v>
      </c>
      <c r="E2251" s="13" t="n">
        <v>13</v>
      </c>
      <c r="F2251" s="12"/>
    </row>
    <row r="2252" customFormat="false" ht="15" hidden="false" customHeight="false" outlineLevel="0" collapsed="false">
      <c r="A2252" s="13" t="n">
        <v>215290</v>
      </c>
      <c r="B2252" s="13" t="s">
        <v>240</v>
      </c>
      <c r="C2252" s="13" t="s">
        <v>2052</v>
      </c>
      <c r="D2252" s="13" t="n">
        <v>60</v>
      </c>
      <c r="E2252" s="13" t="n">
        <v>10.5</v>
      </c>
      <c r="F2252" s="12"/>
    </row>
    <row r="2253" customFormat="false" ht="15" hidden="false" customHeight="false" outlineLevel="0" collapsed="false">
      <c r="A2253" s="13" t="n">
        <v>215297</v>
      </c>
      <c r="B2253" s="13" t="s">
        <v>240</v>
      </c>
      <c r="C2253" s="13" t="s">
        <v>2053</v>
      </c>
      <c r="D2253" s="13" t="s">
        <v>572</v>
      </c>
      <c r="E2253" s="13" t="n">
        <v>10.5</v>
      </c>
      <c r="F2253" s="12"/>
    </row>
    <row r="2254" customFormat="false" ht="15" hidden="false" customHeight="false" outlineLevel="0" collapsed="false">
      <c r="A2254" s="13" t="n">
        <v>215298</v>
      </c>
      <c r="B2254" s="13" t="s">
        <v>240</v>
      </c>
      <c r="C2254" s="13" t="s">
        <v>2053</v>
      </c>
      <c r="D2254" s="13" t="s">
        <v>537</v>
      </c>
      <c r="E2254" s="13" t="n">
        <v>10.5</v>
      </c>
      <c r="F2254" s="12"/>
    </row>
    <row r="2255" customFormat="false" ht="15" hidden="false" customHeight="false" outlineLevel="0" collapsed="false">
      <c r="A2255" s="13" t="n">
        <v>215289</v>
      </c>
      <c r="B2255" s="13" t="s">
        <v>240</v>
      </c>
      <c r="C2255" s="13" t="s">
        <v>2054</v>
      </c>
      <c r="D2255" s="13" t="s">
        <v>628</v>
      </c>
      <c r="E2255" s="13" t="n">
        <v>11.1</v>
      </c>
      <c r="F2255" s="12"/>
    </row>
    <row r="2256" customFormat="false" ht="15" hidden="false" customHeight="false" outlineLevel="0" collapsed="false">
      <c r="A2256" s="13" t="n">
        <v>215430</v>
      </c>
      <c r="B2256" s="13" t="s">
        <v>240</v>
      </c>
      <c r="C2256" s="13" t="s">
        <v>2055</v>
      </c>
      <c r="D2256" s="13" t="s">
        <v>611</v>
      </c>
      <c r="E2256" s="13" t="n">
        <v>10.5</v>
      </c>
      <c r="F2256" s="12"/>
    </row>
    <row r="2257" customFormat="false" ht="15" hidden="false" customHeight="false" outlineLevel="0" collapsed="false">
      <c r="A2257" s="13" t="n">
        <v>215432</v>
      </c>
      <c r="B2257" s="13" t="s">
        <v>240</v>
      </c>
      <c r="C2257" s="13" t="s">
        <v>2055</v>
      </c>
      <c r="D2257" s="13" t="s">
        <v>590</v>
      </c>
      <c r="E2257" s="13" t="n">
        <v>10.5</v>
      </c>
      <c r="F2257" s="12"/>
    </row>
    <row r="2258" customFormat="false" ht="15" hidden="false" customHeight="false" outlineLevel="0" collapsed="false">
      <c r="A2258" s="13" t="n">
        <v>215429</v>
      </c>
      <c r="B2258" s="13" t="s">
        <v>240</v>
      </c>
      <c r="C2258" s="13" t="s">
        <v>2055</v>
      </c>
      <c r="D2258" s="13" t="s">
        <v>500</v>
      </c>
      <c r="E2258" s="13" t="n">
        <v>10.5</v>
      </c>
      <c r="F2258" s="12"/>
    </row>
    <row r="2259" customFormat="false" ht="15" hidden="false" customHeight="false" outlineLevel="0" collapsed="false">
      <c r="A2259" s="13" t="n">
        <v>215431</v>
      </c>
      <c r="B2259" s="13" t="s">
        <v>240</v>
      </c>
      <c r="C2259" s="13" t="s">
        <v>2055</v>
      </c>
      <c r="D2259" s="13" t="s">
        <v>502</v>
      </c>
      <c r="E2259" s="13" t="n">
        <v>10.5</v>
      </c>
      <c r="F2259" s="12"/>
    </row>
    <row r="2260" customFormat="false" ht="15" hidden="false" customHeight="false" outlineLevel="0" collapsed="false">
      <c r="A2260" s="13" t="n">
        <v>215433</v>
      </c>
      <c r="B2260" s="13" t="s">
        <v>240</v>
      </c>
      <c r="C2260" s="13" t="s">
        <v>2056</v>
      </c>
      <c r="D2260" s="13" t="s">
        <v>549</v>
      </c>
      <c r="E2260" s="13" t="n">
        <v>10.5</v>
      </c>
      <c r="F2260" s="12"/>
    </row>
    <row r="2261" customFormat="false" ht="15" hidden="false" customHeight="false" outlineLevel="0" collapsed="false">
      <c r="A2261" s="13" t="n">
        <v>215275</v>
      </c>
      <c r="B2261" s="13" t="s">
        <v>240</v>
      </c>
      <c r="C2261" s="13" t="s">
        <v>2056</v>
      </c>
      <c r="D2261" s="13" t="s">
        <v>560</v>
      </c>
      <c r="E2261" s="13" t="n">
        <v>10.5</v>
      </c>
      <c r="F2261" s="12"/>
    </row>
    <row r="2262" customFormat="false" ht="15" hidden="false" customHeight="false" outlineLevel="0" collapsed="false">
      <c r="A2262" s="13" t="n">
        <v>215284</v>
      </c>
      <c r="B2262" s="13" t="s">
        <v>240</v>
      </c>
      <c r="C2262" s="13" t="s">
        <v>2057</v>
      </c>
      <c r="D2262" s="13" t="s">
        <v>588</v>
      </c>
      <c r="E2262" s="13" t="n">
        <v>8.4</v>
      </c>
      <c r="F2262" s="12"/>
    </row>
    <row r="2263" customFormat="false" ht="15" hidden="false" customHeight="false" outlineLevel="0" collapsed="false">
      <c r="A2263" s="13" t="n">
        <v>215259</v>
      </c>
      <c r="B2263" s="13" t="s">
        <v>240</v>
      </c>
      <c r="C2263" s="13" t="s">
        <v>2058</v>
      </c>
      <c r="D2263" s="13" t="s">
        <v>508</v>
      </c>
      <c r="E2263" s="13" t="n">
        <v>8.4</v>
      </c>
      <c r="F2263" s="12"/>
    </row>
    <row r="2264" customFormat="false" ht="15" hidden="false" customHeight="false" outlineLevel="0" collapsed="false">
      <c r="A2264" s="13" t="n">
        <v>215278</v>
      </c>
      <c r="B2264" s="13" t="s">
        <v>240</v>
      </c>
      <c r="C2264" s="13" t="s">
        <v>2058</v>
      </c>
      <c r="D2264" s="13" t="s">
        <v>612</v>
      </c>
      <c r="E2264" s="13" t="n">
        <v>8.4</v>
      </c>
      <c r="F2264" s="12"/>
    </row>
    <row r="2265" customFormat="false" ht="15" hidden="false" customHeight="false" outlineLevel="0" collapsed="false">
      <c r="A2265" s="13" t="n">
        <v>215282</v>
      </c>
      <c r="B2265" s="13" t="s">
        <v>240</v>
      </c>
      <c r="C2265" s="13" t="s">
        <v>2059</v>
      </c>
      <c r="D2265" s="13" t="s">
        <v>586</v>
      </c>
      <c r="E2265" s="13" t="n">
        <v>8.4</v>
      </c>
      <c r="F2265" s="12"/>
    </row>
    <row r="2266" customFormat="false" ht="15" hidden="false" customHeight="false" outlineLevel="0" collapsed="false">
      <c r="A2266" s="13" t="n">
        <v>215414</v>
      </c>
      <c r="B2266" s="13" t="s">
        <v>240</v>
      </c>
      <c r="C2266" s="13" t="s">
        <v>2059</v>
      </c>
      <c r="D2266" s="13" t="s">
        <v>553</v>
      </c>
      <c r="E2266" s="13" t="n">
        <v>8.4</v>
      </c>
      <c r="F2266" s="12"/>
    </row>
    <row r="2267" customFormat="false" ht="15" hidden="false" customHeight="false" outlineLevel="0" collapsed="false">
      <c r="A2267" s="13" t="s">
        <v>85</v>
      </c>
      <c r="B2267" s="13" t="s">
        <v>240</v>
      </c>
      <c r="C2267" s="13" t="s">
        <v>2059</v>
      </c>
      <c r="D2267" s="13" t="s">
        <v>558</v>
      </c>
      <c r="E2267" s="13" t="n">
        <v>8.4</v>
      </c>
      <c r="F2267" s="12"/>
    </row>
    <row r="2268" customFormat="false" ht="15" hidden="false" customHeight="false" outlineLevel="0" collapsed="false">
      <c r="A2268" s="13" t="n">
        <v>215280</v>
      </c>
      <c r="B2268" s="13" t="s">
        <v>240</v>
      </c>
      <c r="C2268" s="13" t="s">
        <v>2059</v>
      </c>
      <c r="D2268" s="13" t="s">
        <v>492</v>
      </c>
      <c r="E2268" s="13" t="n">
        <v>8.4</v>
      </c>
      <c r="F2268" s="12"/>
    </row>
    <row r="2269" customFormat="false" ht="15" hidden="false" customHeight="false" outlineLevel="0" collapsed="false">
      <c r="A2269" s="13" t="n">
        <v>215283</v>
      </c>
      <c r="B2269" s="13" t="s">
        <v>240</v>
      </c>
      <c r="C2269" s="13" t="s">
        <v>2059</v>
      </c>
      <c r="D2269" s="13" t="s">
        <v>624</v>
      </c>
      <c r="E2269" s="13" t="n">
        <v>8.4</v>
      </c>
      <c r="F2269" s="12"/>
    </row>
    <row r="2271" customFormat="false" ht="15" hidden="false" customHeight="false" outlineLevel="0" collapsed="false">
      <c r="A2271" s="9" t="s">
        <v>2060</v>
      </c>
    </row>
    <row r="2272" customFormat="false" ht="15" hidden="false" customHeight="false" outlineLevel="0" collapsed="false">
      <c r="A2272" s="10" t="s">
        <v>11</v>
      </c>
      <c r="B2272" s="10"/>
      <c r="C2272" s="10" t="s">
        <v>12</v>
      </c>
      <c r="D2272" s="10" t="s">
        <v>13</v>
      </c>
      <c r="E2272" s="10" t="s">
        <v>14</v>
      </c>
      <c r="F2272" s="10"/>
    </row>
    <row r="2273" customFormat="false" ht="15" hidden="false" customHeight="false" outlineLevel="0" collapsed="false">
      <c r="A2273" s="13" t="n">
        <v>210519</v>
      </c>
      <c r="B2273" s="13" t="s">
        <v>240</v>
      </c>
      <c r="C2273" s="13" t="s">
        <v>2061</v>
      </c>
      <c r="D2273" s="13" t="s">
        <v>633</v>
      </c>
      <c r="E2273" s="13" t="n">
        <v>11.9</v>
      </c>
      <c r="F2273" s="12"/>
    </row>
    <row r="2274" customFormat="false" ht="15" hidden="false" customHeight="false" outlineLevel="0" collapsed="false">
      <c r="A2274" s="13" t="s">
        <v>85</v>
      </c>
      <c r="B2274" s="13" t="s">
        <v>240</v>
      </c>
      <c r="C2274" s="13" t="s">
        <v>2061</v>
      </c>
      <c r="D2274" s="13" t="s">
        <v>631</v>
      </c>
      <c r="E2274" s="13" t="n">
        <v>11.9</v>
      </c>
      <c r="F2274" s="12"/>
    </row>
    <row r="2275" customFormat="false" ht="15" hidden="false" customHeight="false" outlineLevel="0" collapsed="false">
      <c r="A2275" s="13" t="n">
        <v>215359</v>
      </c>
      <c r="B2275" s="13" t="s">
        <v>240</v>
      </c>
      <c r="C2275" s="13" t="s">
        <v>2061</v>
      </c>
      <c r="D2275" s="13" t="s">
        <v>632</v>
      </c>
      <c r="E2275" s="13" t="n">
        <v>19.9</v>
      </c>
      <c r="F2275" s="12"/>
    </row>
    <row r="2276" customFormat="false" ht="15" hidden="false" customHeight="false" outlineLevel="0" collapsed="false">
      <c r="A2276" s="13" t="n">
        <v>214529</v>
      </c>
      <c r="B2276" s="13" t="s">
        <v>240</v>
      </c>
      <c r="C2276" s="13" t="s">
        <v>2062</v>
      </c>
      <c r="D2276" s="13" t="s">
        <v>635</v>
      </c>
      <c r="E2276" s="13" t="n">
        <v>11.9</v>
      </c>
      <c r="F2276" s="12"/>
    </row>
    <row r="2278" customFormat="false" ht="15" hidden="false" customHeight="false" outlineLevel="0" collapsed="false">
      <c r="A2278" s="9" t="s">
        <v>2063</v>
      </c>
    </row>
    <row r="2279" customFormat="false" ht="15" hidden="false" customHeight="false" outlineLevel="0" collapsed="false">
      <c r="A2279" s="10" t="s">
        <v>11</v>
      </c>
      <c r="B2279" s="10"/>
      <c r="C2279" s="10" t="s">
        <v>12</v>
      </c>
      <c r="D2279" s="10" t="s">
        <v>13</v>
      </c>
      <c r="E2279" s="10" t="s">
        <v>14</v>
      </c>
      <c r="F2279" s="10"/>
    </row>
    <row r="2280" customFormat="false" ht="15" hidden="false" customHeight="false" outlineLevel="0" collapsed="false">
      <c r="A2280" s="17" t="n">
        <v>216003</v>
      </c>
      <c r="B2280" s="17"/>
      <c r="C2280" s="17" t="s">
        <v>2064</v>
      </c>
      <c r="D2280" s="17" t="s">
        <v>641</v>
      </c>
      <c r="E2280" s="17" t="n">
        <v>39.9</v>
      </c>
      <c r="F2280" s="12"/>
    </row>
    <row r="2281" customFormat="false" ht="15" hidden="false" customHeight="false" outlineLevel="0" collapsed="false">
      <c r="A2281" s="17" t="n">
        <v>216004</v>
      </c>
      <c r="B2281" s="17"/>
      <c r="C2281" s="17" t="s">
        <v>2064</v>
      </c>
      <c r="D2281" s="17" t="s">
        <v>644</v>
      </c>
      <c r="E2281" s="17" t="n">
        <v>39.9</v>
      </c>
      <c r="F2281" s="12"/>
    </row>
    <row r="2282" customFormat="false" ht="15" hidden="false" customHeight="false" outlineLevel="0" collapsed="false">
      <c r="A2282" s="17" t="n">
        <v>216005</v>
      </c>
      <c r="B2282" s="17"/>
      <c r="C2282" s="17" t="s">
        <v>2064</v>
      </c>
      <c r="D2282" s="17" t="s">
        <v>647</v>
      </c>
      <c r="E2282" s="17" t="n">
        <v>39.9</v>
      </c>
      <c r="F2282" s="12"/>
    </row>
    <row r="2283" customFormat="false" ht="15" hidden="false" customHeight="false" outlineLevel="0" collapsed="false">
      <c r="A2283" s="17" t="n">
        <v>216063</v>
      </c>
      <c r="B2283" s="17"/>
      <c r="C2283" s="17" t="s">
        <v>2065</v>
      </c>
      <c r="D2283" s="17" t="s">
        <v>643</v>
      </c>
      <c r="E2283" s="17" t="n">
        <v>9.9</v>
      </c>
      <c r="F2283" s="12"/>
    </row>
    <row r="2284" customFormat="false" ht="15" hidden="false" customHeight="false" outlineLevel="0" collapsed="false">
      <c r="A2284" s="17" t="n">
        <v>216064</v>
      </c>
      <c r="B2284" s="17"/>
      <c r="C2284" s="17" t="s">
        <v>2065</v>
      </c>
      <c r="D2284" s="17" t="s">
        <v>646</v>
      </c>
      <c r="E2284" s="17" t="n">
        <v>9.9</v>
      </c>
      <c r="F2284" s="12"/>
    </row>
    <row r="2285" customFormat="false" ht="15" hidden="false" customHeight="false" outlineLevel="0" collapsed="false">
      <c r="A2285" s="17" t="n">
        <v>216065</v>
      </c>
      <c r="B2285" s="17"/>
      <c r="C2285" s="17" t="s">
        <v>2065</v>
      </c>
      <c r="D2285" s="17" t="s">
        <v>648</v>
      </c>
      <c r="E2285" s="17" t="n">
        <v>9.9</v>
      </c>
      <c r="F2285" s="12"/>
    </row>
    <row r="2286" customFormat="false" ht="15" hidden="false" customHeight="false" outlineLevel="0" collapsed="false">
      <c r="A2286" s="17" t="n">
        <v>216066</v>
      </c>
      <c r="B2286" s="17"/>
      <c r="C2286" s="17" t="s">
        <v>2065</v>
      </c>
      <c r="D2286" s="17" t="s">
        <v>637</v>
      </c>
      <c r="E2286" s="17" t="n">
        <v>9.9</v>
      </c>
      <c r="F2286" s="12"/>
    </row>
    <row r="2287" customFormat="false" ht="15" hidden="false" customHeight="false" outlineLevel="0" collapsed="false">
      <c r="A2287" s="17" t="n">
        <v>216002</v>
      </c>
      <c r="B2287" s="17"/>
      <c r="C2287" s="17" t="s">
        <v>2066</v>
      </c>
      <c r="D2287" s="17" t="s">
        <v>641</v>
      </c>
      <c r="E2287" s="17" t="n">
        <v>29.9</v>
      </c>
      <c r="F2287" s="18"/>
    </row>
    <row r="2288" customFormat="false" ht="15" hidden="false" customHeight="false" outlineLevel="0" collapsed="false">
      <c r="A2288" s="17" t="n">
        <v>216009</v>
      </c>
      <c r="B2288" s="17"/>
      <c r="C2288" s="17" t="s">
        <v>2067</v>
      </c>
      <c r="D2288" s="17" t="s">
        <v>642</v>
      </c>
      <c r="E2288" s="17" t="n">
        <v>99.9</v>
      </c>
      <c r="F2288" s="12"/>
    </row>
    <row r="2289" customFormat="false" ht="15" hidden="false" customHeight="false" outlineLevel="0" collapsed="false">
      <c r="A2289" s="17" t="n">
        <v>216010</v>
      </c>
      <c r="B2289" s="17"/>
      <c r="C2289" s="17" t="s">
        <v>2067</v>
      </c>
      <c r="D2289" s="17" t="s">
        <v>645</v>
      </c>
      <c r="E2289" s="17" t="n">
        <v>99.9</v>
      </c>
      <c r="F2289" s="12"/>
    </row>
    <row r="2290" customFormat="false" ht="15" hidden="false" customHeight="false" outlineLevel="0" collapsed="false">
      <c r="A2290" s="17" t="n">
        <v>216006</v>
      </c>
      <c r="B2290" s="17"/>
      <c r="C2290" s="17" t="s">
        <v>2067</v>
      </c>
      <c r="D2290" s="17" t="s">
        <v>641</v>
      </c>
      <c r="E2290" s="17" t="n">
        <v>99.9</v>
      </c>
      <c r="F2290" s="12"/>
    </row>
    <row r="2291" customFormat="false" ht="15" hidden="false" customHeight="false" outlineLevel="0" collapsed="false">
      <c r="A2291" s="17" t="n">
        <v>216007</v>
      </c>
      <c r="B2291" s="17"/>
      <c r="C2291" s="17" t="s">
        <v>2067</v>
      </c>
      <c r="D2291" s="17" t="s">
        <v>541</v>
      </c>
      <c r="E2291" s="17" t="n">
        <v>99.9</v>
      </c>
      <c r="F2291" s="12"/>
    </row>
    <row r="2292" customFormat="false" ht="15" hidden="false" customHeight="false" outlineLevel="0" collapsed="false">
      <c r="A2292" s="17" t="n">
        <v>216008</v>
      </c>
      <c r="B2292" s="17"/>
      <c r="C2292" s="17" t="s">
        <v>2067</v>
      </c>
      <c r="D2292" s="17" t="s">
        <v>639</v>
      </c>
      <c r="E2292" s="17" t="n">
        <v>99.9</v>
      </c>
      <c r="F2292" s="12"/>
    </row>
    <row r="2294" customFormat="false" ht="15" hidden="false" customHeight="false" outlineLevel="0" collapsed="false">
      <c r="A2294" s="9" t="s">
        <v>2068</v>
      </c>
    </row>
    <row r="2295" customFormat="false" ht="15" hidden="false" customHeight="false" outlineLevel="0" collapsed="false">
      <c r="A2295" s="10" t="s">
        <v>11</v>
      </c>
      <c r="B2295" s="10"/>
      <c r="C2295" s="10" t="s">
        <v>12</v>
      </c>
      <c r="D2295" s="10" t="s">
        <v>13</v>
      </c>
      <c r="E2295" s="10" t="s">
        <v>14</v>
      </c>
      <c r="F2295" s="10"/>
    </row>
    <row r="2296" customFormat="false" ht="15" hidden="false" customHeight="false" outlineLevel="0" collapsed="false">
      <c r="A2296" s="14" t="n">
        <v>10736</v>
      </c>
      <c r="B2296" s="14" t="s">
        <v>243</v>
      </c>
      <c r="C2296" s="14" t="s">
        <v>2069</v>
      </c>
      <c r="D2296" s="14" t="s">
        <v>180</v>
      </c>
      <c r="E2296" s="14" t="n">
        <v>36</v>
      </c>
      <c r="F2296" s="12"/>
    </row>
    <row r="2298" customFormat="false" ht="15" hidden="false" customHeight="false" outlineLevel="0" collapsed="false">
      <c r="A2298" s="9" t="s">
        <v>2070</v>
      </c>
    </row>
    <row r="2299" customFormat="false" ht="15" hidden="false" customHeight="false" outlineLevel="0" collapsed="false">
      <c r="A2299" s="10" t="s">
        <v>11</v>
      </c>
      <c r="B2299" s="10"/>
      <c r="C2299" s="10" t="s">
        <v>12</v>
      </c>
      <c r="D2299" s="10" t="s">
        <v>13</v>
      </c>
      <c r="E2299" s="10" t="s">
        <v>14</v>
      </c>
      <c r="F2299" s="10"/>
    </row>
    <row r="2300" customFormat="false" ht="15" hidden="false" customHeight="false" outlineLevel="0" collapsed="false">
      <c r="A2300" s="15" t="n">
        <v>215050</v>
      </c>
      <c r="B2300" s="15" t="s">
        <v>304</v>
      </c>
      <c r="C2300" s="15" t="s">
        <v>2071</v>
      </c>
      <c r="D2300" s="15" t="s">
        <v>2072</v>
      </c>
      <c r="E2300" s="15" t="n">
        <v>4.9</v>
      </c>
      <c r="F2300" s="15"/>
    </row>
    <row r="2301" customFormat="false" ht="15" hidden="false" customHeight="false" outlineLevel="0" collapsed="false">
      <c r="A2301" s="15" t="n">
        <v>215055</v>
      </c>
      <c r="B2301" s="15" t="s">
        <v>304</v>
      </c>
      <c r="C2301" s="15" t="s">
        <v>2073</v>
      </c>
      <c r="D2301" s="15" t="s">
        <v>2074</v>
      </c>
      <c r="E2301" s="15" t="n">
        <v>4.9</v>
      </c>
      <c r="F2301" s="15"/>
    </row>
    <row r="2302" customFormat="false" ht="15" hidden="false" customHeight="false" outlineLevel="0" collapsed="false">
      <c r="A2302" s="15" t="n">
        <v>215049</v>
      </c>
      <c r="B2302" s="15" t="s">
        <v>304</v>
      </c>
      <c r="C2302" s="15" t="s">
        <v>2073</v>
      </c>
      <c r="D2302" s="15" t="s">
        <v>2075</v>
      </c>
      <c r="E2302" s="15" t="n">
        <v>4.9</v>
      </c>
      <c r="F2302" s="15"/>
    </row>
    <row r="2303" customFormat="false" ht="15" hidden="false" customHeight="false" outlineLevel="0" collapsed="false">
      <c r="A2303" s="15" t="n">
        <v>215052</v>
      </c>
      <c r="B2303" s="15" t="s">
        <v>304</v>
      </c>
      <c r="C2303" s="15" t="s">
        <v>2073</v>
      </c>
      <c r="D2303" s="15" t="s">
        <v>2076</v>
      </c>
      <c r="E2303" s="15" t="n">
        <v>4.9</v>
      </c>
      <c r="F2303" s="15"/>
    </row>
    <row r="2304" customFormat="false" ht="15" hidden="false" customHeight="false" outlineLevel="0" collapsed="false">
      <c r="A2304" s="15" t="n">
        <v>215053</v>
      </c>
      <c r="B2304" s="15" t="s">
        <v>304</v>
      </c>
      <c r="C2304" s="15" t="s">
        <v>2073</v>
      </c>
      <c r="D2304" s="15" t="s">
        <v>2077</v>
      </c>
      <c r="E2304" s="15" t="n">
        <v>4.9</v>
      </c>
      <c r="F2304" s="15"/>
    </row>
    <row r="2305" customFormat="false" ht="15" hidden="false" customHeight="false" outlineLevel="0" collapsed="false">
      <c r="A2305" s="15" t="n">
        <v>215054</v>
      </c>
      <c r="B2305" s="15" t="s">
        <v>304</v>
      </c>
      <c r="C2305" s="15" t="s">
        <v>2073</v>
      </c>
      <c r="D2305" s="15" t="s">
        <v>2078</v>
      </c>
      <c r="E2305" s="15" t="n">
        <v>4.9</v>
      </c>
      <c r="F2305" s="15"/>
    </row>
    <row r="2307" customFormat="false" ht="15" hidden="false" customHeight="false" outlineLevel="0" collapsed="false">
      <c r="A2307" s="9" t="s">
        <v>2079</v>
      </c>
    </row>
    <row r="2308" customFormat="false" ht="15" hidden="false" customHeight="false" outlineLevel="0" collapsed="false">
      <c r="A2308" s="10" t="s">
        <v>11</v>
      </c>
      <c r="B2308" s="10"/>
      <c r="C2308" s="10" t="s">
        <v>12</v>
      </c>
      <c r="D2308" s="10" t="s">
        <v>13</v>
      </c>
      <c r="E2308" s="10" t="s">
        <v>14</v>
      </c>
      <c r="F2308" s="10"/>
    </row>
    <row r="2309" customFormat="false" ht="15" hidden="false" customHeight="false" outlineLevel="0" collapsed="false">
      <c r="A2309" s="13" t="n">
        <v>214037</v>
      </c>
      <c r="B2309" s="13" t="s">
        <v>240</v>
      </c>
      <c r="C2309" s="13" t="s">
        <v>2080</v>
      </c>
      <c r="D2309" s="13" t="s">
        <v>2081</v>
      </c>
      <c r="E2309" s="13" t="n">
        <v>9.9</v>
      </c>
      <c r="F2309" s="13"/>
    </row>
    <row r="2310" customFormat="false" ht="15" hidden="false" customHeight="false" outlineLevel="0" collapsed="false">
      <c r="A2310" s="13" t="n">
        <v>214041</v>
      </c>
      <c r="B2310" s="13" t="s">
        <v>240</v>
      </c>
      <c r="C2310" s="13" t="s">
        <v>2082</v>
      </c>
      <c r="D2310" s="13" t="s">
        <v>2081</v>
      </c>
      <c r="E2310" s="13" t="n">
        <v>9.9</v>
      </c>
      <c r="F2310" s="13"/>
    </row>
    <row r="2311" customFormat="false" ht="15" hidden="false" customHeight="false" outlineLevel="0" collapsed="false">
      <c r="A2311" s="13" t="n">
        <v>214034</v>
      </c>
      <c r="B2311" s="13" t="s">
        <v>240</v>
      </c>
      <c r="C2311" s="13" t="s">
        <v>2083</v>
      </c>
      <c r="D2311" s="13" t="s">
        <v>2081</v>
      </c>
      <c r="E2311" s="13" t="n">
        <v>9.9</v>
      </c>
      <c r="F2311" s="13"/>
    </row>
    <row r="2312" customFormat="false" ht="15" hidden="false" customHeight="false" outlineLevel="0" collapsed="false">
      <c r="A2312" s="13" t="n">
        <v>214039</v>
      </c>
      <c r="B2312" s="13" t="s">
        <v>240</v>
      </c>
      <c r="C2312" s="13" t="s">
        <v>2084</v>
      </c>
      <c r="D2312" s="13" t="s">
        <v>2081</v>
      </c>
      <c r="E2312" s="13" t="n">
        <v>9.9</v>
      </c>
      <c r="F2312" s="13"/>
    </row>
    <row r="2313" customFormat="false" ht="15" hidden="false" customHeight="false" outlineLevel="0" collapsed="false">
      <c r="A2313" s="13" t="s">
        <v>85</v>
      </c>
      <c r="B2313" s="13" t="s">
        <v>240</v>
      </c>
      <c r="C2313" s="13" t="s">
        <v>2085</v>
      </c>
      <c r="D2313" s="13" t="s">
        <v>2081</v>
      </c>
      <c r="E2313" s="13" t="n">
        <v>9.9</v>
      </c>
      <c r="F2313" s="13"/>
    </row>
    <row r="2314" customFormat="false" ht="15" hidden="false" customHeight="false" outlineLevel="0" collapsed="false">
      <c r="A2314" s="13" t="n">
        <v>214042</v>
      </c>
      <c r="B2314" s="13" t="s">
        <v>240</v>
      </c>
      <c r="C2314" s="13" t="s">
        <v>2086</v>
      </c>
      <c r="D2314" s="13" t="s">
        <v>2081</v>
      </c>
      <c r="E2314" s="13" t="n">
        <v>9.9</v>
      </c>
      <c r="F2314" s="13"/>
    </row>
    <row r="2316" customFormat="false" ht="15" hidden="false" customHeight="false" outlineLevel="0" collapsed="false">
      <c r="A2316" s="9" t="s">
        <v>2087</v>
      </c>
    </row>
    <row r="2317" customFormat="false" ht="15" hidden="false" customHeight="false" outlineLevel="0" collapsed="false">
      <c r="A2317" s="10" t="s">
        <v>11</v>
      </c>
      <c r="B2317" s="10"/>
      <c r="C2317" s="10" t="s">
        <v>12</v>
      </c>
      <c r="D2317" s="10" t="s">
        <v>13</v>
      </c>
      <c r="E2317" s="10" t="s">
        <v>14</v>
      </c>
      <c r="F2317" s="10"/>
    </row>
    <row r="2318" customFormat="false" ht="15" hidden="false" customHeight="false" outlineLevel="0" collapsed="false">
      <c r="A2318" s="13" t="n">
        <v>10921</v>
      </c>
      <c r="B2318" s="13" t="s">
        <v>240</v>
      </c>
      <c r="C2318" s="13" t="s">
        <v>2088</v>
      </c>
      <c r="D2318" s="13" t="s">
        <v>245</v>
      </c>
      <c r="E2318" s="13" t="n">
        <v>67</v>
      </c>
      <c r="F2318" s="13"/>
    </row>
    <row r="2320" customFormat="false" ht="15" hidden="false" customHeight="false" outlineLevel="0" collapsed="false">
      <c r="A2320" s="9" t="s">
        <v>2089</v>
      </c>
    </row>
    <row r="2321" customFormat="false" ht="15" hidden="false" customHeight="false" outlineLevel="0" collapsed="false">
      <c r="A2321" s="10" t="s">
        <v>11</v>
      </c>
      <c r="B2321" s="10"/>
      <c r="C2321" s="10" t="s">
        <v>12</v>
      </c>
      <c r="D2321" s="10" t="s">
        <v>13</v>
      </c>
      <c r="E2321" s="10" t="s">
        <v>14</v>
      </c>
      <c r="F2321" s="10"/>
    </row>
    <row r="2322" customFormat="false" ht="15" hidden="false" customHeight="false" outlineLevel="0" collapsed="false">
      <c r="A2322" s="14" t="n">
        <v>11016</v>
      </c>
      <c r="B2322" s="14" t="s">
        <v>243</v>
      </c>
      <c r="C2322" s="14" t="s">
        <v>2090</v>
      </c>
      <c r="D2322" s="14" t="s">
        <v>246</v>
      </c>
      <c r="E2322" s="14" t="n">
        <v>39</v>
      </c>
      <c r="F2322" s="12"/>
    </row>
    <row r="2323" customFormat="false" ht="15" hidden="false" customHeight="false" outlineLevel="0" collapsed="false">
      <c r="A2323" s="13" t="n">
        <v>206</v>
      </c>
      <c r="B2323" s="13" t="s">
        <v>240</v>
      </c>
      <c r="C2323" s="13" t="s">
        <v>2091</v>
      </c>
      <c r="D2323" s="13" t="s">
        <v>180</v>
      </c>
      <c r="E2323" s="13" t="n">
        <v>49</v>
      </c>
      <c r="F2323" s="13"/>
    </row>
    <row r="2325" customFormat="false" ht="15" hidden="false" customHeight="false" outlineLevel="0" collapsed="false">
      <c r="A2325" s="9" t="s">
        <v>2092</v>
      </c>
    </row>
    <row r="2326" customFormat="false" ht="15" hidden="false" customHeight="false" outlineLevel="0" collapsed="false">
      <c r="A2326" s="10" t="s">
        <v>11</v>
      </c>
      <c r="B2326" s="10"/>
      <c r="C2326" s="10" t="s">
        <v>12</v>
      </c>
      <c r="D2326" s="10" t="s">
        <v>13</v>
      </c>
      <c r="E2326" s="10" t="s">
        <v>14</v>
      </c>
      <c r="F2326" s="10"/>
    </row>
    <row r="2327" customFormat="false" ht="15" hidden="false" customHeight="false" outlineLevel="0" collapsed="false">
      <c r="A2327" s="14" t="n">
        <v>215913</v>
      </c>
      <c r="B2327" s="14" t="s">
        <v>243</v>
      </c>
      <c r="C2327" s="14" t="s">
        <v>2093</v>
      </c>
      <c r="D2327" s="14" t="s">
        <v>652</v>
      </c>
      <c r="E2327" s="14" t="n">
        <v>39</v>
      </c>
      <c r="F2327" s="12"/>
    </row>
    <row r="2328" customFormat="false" ht="15" hidden="false" customHeight="false" outlineLevel="0" collapsed="false">
      <c r="A2328" s="14" t="n">
        <v>141703</v>
      </c>
      <c r="B2328" s="14" t="s">
        <v>243</v>
      </c>
      <c r="C2328" s="14" t="s">
        <v>2094</v>
      </c>
      <c r="D2328" s="14" t="s">
        <v>180</v>
      </c>
      <c r="E2328" s="14" t="n">
        <v>49</v>
      </c>
      <c r="F2328" s="14"/>
    </row>
    <row r="2329" customFormat="false" ht="15" hidden="false" customHeight="false" outlineLevel="0" collapsed="false">
      <c r="A2329" s="17" t="n">
        <v>212165</v>
      </c>
      <c r="B2329" s="17"/>
      <c r="C2329" s="17" t="s">
        <v>2095</v>
      </c>
      <c r="D2329" s="17" t="s">
        <v>2096</v>
      </c>
      <c r="E2329" s="17" t="n">
        <v>11.2</v>
      </c>
      <c r="F2329" s="17"/>
    </row>
    <row r="2330" customFormat="false" ht="15" hidden="false" customHeight="false" outlineLevel="0" collapsed="false">
      <c r="A2330" s="14" t="n">
        <v>215145</v>
      </c>
      <c r="B2330" s="14" t="s">
        <v>243</v>
      </c>
      <c r="C2330" s="14" t="s">
        <v>2097</v>
      </c>
      <c r="D2330" s="14" t="s">
        <v>342</v>
      </c>
      <c r="E2330" s="14" t="n">
        <v>81</v>
      </c>
      <c r="F2330" s="14"/>
    </row>
    <row r="2331" customFormat="false" ht="15" hidden="false" customHeight="false" outlineLevel="0" collapsed="false">
      <c r="A2331" s="14" t="n">
        <v>212156</v>
      </c>
      <c r="B2331" s="14" t="s">
        <v>243</v>
      </c>
      <c r="C2331" s="14" t="s">
        <v>2098</v>
      </c>
      <c r="D2331" s="14" t="s">
        <v>2099</v>
      </c>
      <c r="E2331" s="14" t="n">
        <v>39</v>
      </c>
      <c r="F2331" s="14"/>
    </row>
    <row r="2332" customFormat="false" ht="15" hidden="false" customHeight="false" outlineLevel="0" collapsed="false">
      <c r="A2332" s="14" t="n">
        <v>212157</v>
      </c>
      <c r="B2332" s="14" t="s">
        <v>243</v>
      </c>
      <c r="C2332" s="14" t="s">
        <v>2098</v>
      </c>
      <c r="D2332" s="14" t="s">
        <v>331</v>
      </c>
      <c r="E2332" s="14" t="n">
        <v>57.2</v>
      </c>
      <c r="F2332" s="14"/>
    </row>
    <row r="2333" customFormat="false" ht="15" hidden="false" customHeight="false" outlineLevel="0" collapsed="false">
      <c r="A2333" s="14" t="n">
        <v>215254</v>
      </c>
      <c r="B2333" s="14" t="s">
        <v>243</v>
      </c>
      <c r="C2333" s="14" t="s">
        <v>2100</v>
      </c>
      <c r="D2333" s="14" t="s">
        <v>1485</v>
      </c>
      <c r="E2333" s="14" t="n">
        <v>40.7</v>
      </c>
      <c r="F2333" s="14"/>
    </row>
    <row r="2334" customFormat="false" ht="15" hidden="false" customHeight="false" outlineLevel="0" collapsed="false">
      <c r="A2334" s="14" t="n">
        <v>215255</v>
      </c>
      <c r="B2334" s="14" t="s">
        <v>243</v>
      </c>
      <c r="C2334" s="14" t="s">
        <v>2100</v>
      </c>
      <c r="D2334" s="14" t="s">
        <v>180</v>
      </c>
      <c r="E2334" s="14" t="n">
        <v>57.2</v>
      </c>
      <c r="F2334" s="14"/>
    </row>
    <row r="2335" customFormat="false" ht="15" hidden="false" customHeight="false" outlineLevel="0" collapsed="false">
      <c r="A2335" s="14" t="n">
        <v>214846</v>
      </c>
      <c r="B2335" s="14" t="s">
        <v>243</v>
      </c>
      <c r="C2335" s="14" t="s">
        <v>2101</v>
      </c>
      <c r="D2335" s="14" t="s">
        <v>250</v>
      </c>
      <c r="E2335" s="14" t="n">
        <v>39</v>
      </c>
      <c r="F2335" s="14"/>
    </row>
    <row r="2336" customFormat="false" ht="15" hidden="false" customHeight="false" outlineLevel="0" collapsed="false">
      <c r="A2336" s="14" t="n">
        <v>214847</v>
      </c>
      <c r="B2336" s="14" t="s">
        <v>243</v>
      </c>
      <c r="C2336" s="14" t="s">
        <v>2101</v>
      </c>
      <c r="D2336" s="14" t="s">
        <v>369</v>
      </c>
      <c r="E2336" s="14" t="n">
        <v>58</v>
      </c>
      <c r="F2336" s="14"/>
    </row>
    <row r="2337" customFormat="false" ht="15" hidden="false" customHeight="false" outlineLevel="0" collapsed="false">
      <c r="A2337" s="14" t="n">
        <v>1938</v>
      </c>
      <c r="B2337" s="14" t="s">
        <v>243</v>
      </c>
      <c r="C2337" s="14" t="s">
        <v>2102</v>
      </c>
      <c r="D2337" s="14" t="s">
        <v>255</v>
      </c>
      <c r="E2337" s="14" t="n">
        <v>39.5</v>
      </c>
      <c r="F2337" s="14"/>
    </row>
    <row r="2338" customFormat="false" ht="15" hidden="false" customHeight="false" outlineLevel="0" collapsed="false">
      <c r="A2338" s="14" t="n">
        <v>1939</v>
      </c>
      <c r="B2338" s="14" t="s">
        <v>243</v>
      </c>
      <c r="C2338" s="14" t="s">
        <v>2102</v>
      </c>
      <c r="D2338" s="14" t="s">
        <v>180</v>
      </c>
      <c r="E2338" s="14" t="n">
        <v>44</v>
      </c>
      <c r="F2338" s="14"/>
    </row>
    <row r="2339" customFormat="false" ht="15" hidden="false" customHeight="false" outlineLevel="0" collapsed="false">
      <c r="A2339" s="14" t="n">
        <v>158097</v>
      </c>
      <c r="B2339" s="14" t="s">
        <v>243</v>
      </c>
      <c r="C2339" s="14" t="s">
        <v>2102</v>
      </c>
      <c r="D2339" s="14" t="s">
        <v>342</v>
      </c>
      <c r="E2339" s="14" t="n">
        <v>61</v>
      </c>
      <c r="F2339" s="14"/>
    </row>
    <row r="2340" customFormat="false" ht="15" hidden="false" customHeight="false" outlineLevel="0" collapsed="false">
      <c r="A2340" s="14" t="n">
        <v>215645</v>
      </c>
      <c r="B2340" s="14" t="s">
        <v>243</v>
      </c>
      <c r="C2340" s="14" t="s">
        <v>2103</v>
      </c>
      <c r="D2340" s="14" t="s">
        <v>255</v>
      </c>
      <c r="E2340" s="14" t="n">
        <v>40.1</v>
      </c>
      <c r="F2340" s="14"/>
    </row>
    <row r="2341" customFormat="false" ht="15" hidden="false" customHeight="false" outlineLevel="0" collapsed="false">
      <c r="A2341" s="14" t="n">
        <v>215646</v>
      </c>
      <c r="B2341" s="14" t="s">
        <v>243</v>
      </c>
      <c r="C2341" s="14" t="s">
        <v>2103</v>
      </c>
      <c r="D2341" s="14" t="s">
        <v>180</v>
      </c>
      <c r="E2341" s="14" t="n">
        <v>56.6</v>
      </c>
      <c r="F2341" s="14"/>
    </row>
    <row r="2342" customFormat="false" ht="15" hidden="false" customHeight="false" outlineLevel="0" collapsed="false">
      <c r="A2342" s="14" t="n">
        <v>157414</v>
      </c>
      <c r="B2342" s="14" t="s">
        <v>243</v>
      </c>
      <c r="C2342" s="14" t="s">
        <v>2104</v>
      </c>
      <c r="D2342" s="14" t="s">
        <v>180</v>
      </c>
      <c r="E2342" s="14" t="n">
        <v>49</v>
      </c>
      <c r="F2342" s="14"/>
    </row>
    <row r="2344" customFormat="false" ht="15" hidden="false" customHeight="false" outlineLevel="0" collapsed="false">
      <c r="A2344" s="9" t="s">
        <v>2105</v>
      </c>
    </row>
    <row r="2345" customFormat="false" ht="15" hidden="false" customHeight="false" outlineLevel="0" collapsed="false">
      <c r="A2345" s="10" t="s">
        <v>11</v>
      </c>
      <c r="B2345" s="10"/>
      <c r="C2345" s="10" t="s">
        <v>12</v>
      </c>
      <c r="D2345" s="10" t="s">
        <v>13</v>
      </c>
      <c r="E2345" s="10" t="s">
        <v>14</v>
      </c>
      <c r="F2345" s="10"/>
    </row>
    <row r="2346" customFormat="false" ht="15" hidden="false" customHeight="false" outlineLevel="0" collapsed="false">
      <c r="A2346" s="14" t="n">
        <v>215061</v>
      </c>
      <c r="B2346" s="14" t="s">
        <v>243</v>
      </c>
      <c r="C2346" s="14" t="s">
        <v>2106</v>
      </c>
      <c r="D2346" s="14" t="s">
        <v>2107</v>
      </c>
      <c r="E2346" s="14" t="n">
        <v>16.2</v>
      </c>
      <c r="F2346" s="14"/>
    </row>
    <row r="2347" customFormat="false" ht="15" hidden="false" customHeight="false" outlineLevel="0" collapsed="false">
      <c r="A2347" s="14" t="n">
        <v>215058</v>
      </c>
      <c r="B2347" s="14" t="s">
        <v>243</v>
      </c>
      <c r="C2347" s="14" t="s">
        <v>2108</v>
      </c>
      <c r="D2347" s="14" t="s">
        <v>2109</v>
      </c>
      <c r="E2347" s="14" t="n">
        <v>15.3</v>
      </c>
      <c r="F2347" s="14"/>
    </row>
    <row r="2348" customFormat="false" ht="15" hidden="false" customHeight="false" outlineLevel="0" collapsed="false">
      <c r="A2348" s="14" t="n">
        <v>215056</v>
      </c>
      <c r="B2348" s="14" t="s">
        <v>243</v>
      </c>
      <c r="C2348" s="14" t="s">
        <v>2110</v>
      </c>
      <c r="D2348" s="14" t="s">
        <v>2111</v>
      </c>
      <c r="E2348" s="14" t="n">
        <v>10.9</v>
      </c>
      <c r="F2348" s="14"/>
    </row>
    <row r="2349" customFormat="false" ht="15" hidden="false" customHeight="false" outlineLevel="0" collapsed="false">
      <c r="A2349" s="14" t="n">
        <v>215062</v>
      </c>
      <c r="B2349" s="14" t="s">
        <v>243</v>
      </c>
      <c r="C2349" s="14" t="s">
        <v>2112</v>
      </c>
      <c r="D2349" s="14" t="s">
        <v>2113</v>
      </c>
      <c r="E2349" s="14" t="n">
        <v>13.9</v>
      </c>
      <c r="F2349" s="14"/>
    </row>
    <row r="2350" customFormat="false" ht="15" hidden="false" customHeight="false" outlineLevel="0" collapsed="false">
      <c r="A2350" s="14" t="n">
        <v>215057</v>
      </c>
      <c r="B2350" s="14" t="s">
        <v>243</v>
      </c>
      <c r="C2350" s="14" t="s">
        <v>2114</v>
      </c>
      <c r="D2350" s="14" t="s">
        <v>2115</v>
      </c>
      <c r="E2350" s="14" t="n">
        <v>13.5</v>
      </c>
      <c r="F2350" s="14"/>
    </row>
    <row r="2351" customFormat="false" ht="15" hidden="false" customHeight="false" outlineLevel="0" collapsed="false">
      <c r="A2351" s="14" t="n">
        <v>215060</v>
      </c>
      <c r="B2351" s="14" t="s">
        <v>243</v>
      </c>
      <c r="C2351" s="14" t="s">
        <v>2116</v>
      </c>
      <c r="D2351" s="14" t="s">
        <v>2117</v>
      </c>
      <c r="E2351" s="14" t="n">
        <v>10.8</v>
      </c>
      <c r="F2351" s="14"/>
    </row>
    <row r="2353" customFormat="false" ht="15" hidden="false" customHeight="false" outlineLevel="0" collapsed="false">
      <c r="A2353" s="9" t="s">
        <v>2118</v>
      </c>
    </row>
    <row r="2354" customFormat="false" ht="15" hidden="false" customHeight="false" outlineLevel="0" collapsed="false">
      <c r="A2354" s="10" t="s">
        <v>11</v>
      </c>
      <c r="B2354" s="10"/>
      <c r="C2354" s="10" t="s">
        <v>12</v>
      </c>
      <c r="D2354" s="10" t="s">
        <v>13</v>
      </c>
      <c r="E2354" s="10" t="s">
        <v>14</v>
      </c>
      <c r="F2354" s="10"/>
    </row>
    <row r="2355" customFormat="false" ht="15" hidden="false" customHeight="false" outlineLevel="0" collapsed="false">
      <c r="A2355" s="17" t="n">
        <v>215215</v>
      </c>
      <c r="B2355" s="17"/>
      <c r="C2355" s="17" t="s">
        <v>2119</v>
      </c>
      <c r="D2355" s="17" t="s">
        <v>126</v>
      </c>
      <c r="E2355" s="17" t="n">
        <v>7.62</v>
      </c>
      <c r="F2355" s="17"/>
    </row>
    <row r="2356" customFormat="false" ht="15" hidden="false" customHeight="false" outlineLevel="0" collapsed="false">
      <c r="A2356" s="17" t="n">
        <v>215191</v>
      </c>
      <c r="B2356" s="17"/>
      <c r="C2356" s="17" t="s">
        <v>2120</v>
      </c>
      <c r="D2356" s="17" t="s">
        <v>133</v>
      </c>
      <c r="E2356" s="17" t="n">
        <v>8.99</v>
      </c>
      <c r="F2356" s="17"/>
    </row>
    <row r="2357" customFormat="false" ht="15" hidden="false" customHeight="false" outlineLevel="0" collapsed="false">
      <c r="A2357" s="17" t="n">
        <v>215216</v>
      </c>
      <c r="B2357" s="17"/>
      <c r="C2357" s="17" t="s">
        <v>2121</v>
      </c>
      <c r="D2357" s="17" t="s">
        <v>52</v>
      </c>
      <c r="E2357" s="17" t="n">
        <v>7.99</v>
      </c>
      <c r="F2357" s="17"/>
    </row>
    <row r="2358" customFormat="false" ht="15" hidden="false" customHeight="false" outlineLevel="0" collapsed="false">
      <c r="A2358" s="17" t="n">
        <v>215192</v>
      </c>
      <c r="B2358" s="17"/>
      <c r="C2358" s="17" t="s">
        <v>2122</v>
      </c>
      <c r="D2358" s="17" t="s">
        <v>133</v>
      </c>
      <c r="E2358" s="17" t="n">
        <v>11.93</v>
      </c>
      <c r="F2358" s="17"/>
    </row>
    <row r="2359" customFormat="false" ht="15" hidden="false" customHeight="false" outlineLevel="0" collapsed="false">
      <c r="A2359" s="17" t="n">
        <v>215217</v>
      </c>
      <c r="B2359" s="17"/>
      <c r="C2359" s="17" t="s">
        <v>2123</v>
      </c>
      <c r="D2359" s="17" t="s">
        <v>138</v>
      </c>
      <c r="E2359" s="17" t="n">
        <v>7.5</v>
      </c>
      <c r="F2359" s="17"/>
    </row>
    <row r="2360" customFormat="false" ht="15" hidden="false" customHeight="false" outlineLevel="0" collapsed="false">
      <c r="A2360" s="17" t="n">
        <v>215219</v>
      </c>
      <c r="B2360" s="17"/>
      <c r="C2360" s="17" t="s">
        <v>2124</v>
      </c>
      <c r="D2360" s="17" t="s">
        <v>126</v>
      </c>
      <c r="E2360" s="17" t="n">
        <v>6.99</v>
      </c>
      <c r="F2360" s="17"/>
    </row>
    <row r="2361" customFormat="false" ht="15" hidden="false" customHeight="false" outlineLevel="0" collapsed="false">
      <c r="A2361" s="17" t="n">
        <v>215220</v>
      </c>
      <c r="B2361" s="17"/>
      <c r="C2361" s="17" t="s">
        <v>2124</v>
      </c>
      <c r="D2361" s="17" t="s">
        <v>133</v>
      </c>
      <c r="E2361" s="17" t="n">
        <v>8.99</v>
      </c>
      <c r="F2361" s="17"/>
    </row>
    <row r="2362" customFormat="false" ht="15" hidden="false" customHeight="false" outlineLevel="0" collapsed="false">
      <c r="A2362" s="17" t="n">
        <v>215222</v>
      </c>
      <c r="B2362" s="17"/>
      <c r="C2362" s="17" t="s">
        <v>2124</v>
      </c>
      <c r="D2362" s="17" t="s">
        <v>135</v>
      </c>
      <c r="E2362" s="17" t="n">
        <v>11.99</v>
      </c>
      <c r="F2362" s="17"/>
    </row>
    <row r="2363" customFormat="false" ht="15" hidden="false" customHeight="false" outlineLevel="0" collapsed="false">
      <c r="A2363" s="17" t="n">
        <v>215193</v>
      </c>
      <c r="B2363" s="17"/>
      <c r="C2363" s="17" t="s">
        <v>2125</v>
      </c>
      <c r="D2363" s="17" t="s">
        <v>124</v>
      </c>
      <c r="E2363" s="17" t="n">
        <v>10.39</v>
      </c>
      <c r="F2363" s="17"/>
    </row>
    <row r="2364" customFormat="false" ht="15" hidden="false" customHeight="false" outlineLevel="0" collapsed="false">
      <c r="A2364" s="17" t="n">
        <v>215218</v>
      </c>
      <c r="B2364" s="17"/>
      <c r="C2364" s="17" t="s">
        <v>2126</v>
      </c>
      <c r="D2364" s="17" t="s">
        <v>141</v>
      </c>
      <c r="E2364" s="17" t="n">
        <v>4.99</v>
      </c>
      <c r="F2364" s="17"/>
    </row>
    <row r="2366" customFormat="false" ht="15" hidden="false" customHeight="false" outlineLevel="0" collapsed="false">
      <c r="A2366" s="9" t="s">
        <v>2127</v>
      </c>
    </row>
    <row r="2367" customFormat="false" ht="15" hidden="false" customHeight="false" outlineLevel="0" collapsed="false">
      <c r="A2367" s="10" t="s">
        <v>11</v>
      </c>
      <c r="B2367" s="10"/>
      <c r="C2367" s="10" t="s">
        <v>12</v>
      </c>
      <c r="D2367" s="10" t="s">
        <v>13</v>
      </c>
      <c r="E2367" s="10" t="s">
        <v>14</v>
      </c>
      <c r="F2367" s="10"/>
    </row>
    <row r="2368" customFormat="false" ht="15" hidden="false" customHeight="false" outlineLevel="0" collapsed="false">
      <c r="A2368" s="13" t="n">
        <v>214574</v>
      </c>
      <c r="B2368" s="13" t="s">
        <v>240</v>
      </c>
      <c r="C2368" s="13" t="s">
        <v>2128</v>
      </c>
      <c r="D2368" s="13" t="s">
        <v>654</v>
      </c>
      <c r="E2368" s="13" t="n">
        <v>31.2</v>
      </c>
      <c r="F2368" s="12"/>
    </row>
    <row r="2370" customFormat="false" ht="15" hidden="false" customHeight="false" outlineLevel="0" collapsed="false">
      <c r="A2370" s="9" t="s">
        <v>2129</v>
      </c>
    </row>
    <row r="2371" customFormat="false" ht="15" hidden="false" customHeight="false" outlineLevel="0" collapsed="false">
      <c r="A2371" s="10" t="s">
        <v>11</v>
      </c>
      <c r="B2371" s="10"/>
      <c r="C2371" s="10" t="s">
        <v>12</v>
      </c>
      <c r="D2371" s="10" t="s">
        <v>13</v>
      </c>
      <c r="E2371" s="10" t="s">
        <v>14</v>
      </c>
      <c r="F2371" s="10"/>
    </row>
    <row r="2372" customFormat="false" ht="15" hidden="false" customHeight="false" outlineLevel="0" collapsed="false">
      <c r="A2372" s="14" t="s">
        <v>85</v>
      </c>
      <c r="B2372" s="14" t="s">
        <v>243</v>
      </c>
      <c r="C2372" s="14" t="s">
        <v>2130</v>
      </c>
      <c r="D2372" s="14" t="s">
        <v>403</v>
      </c>
      <c r="E2372" s="14" t="n">
        <v>59</v>
      </c>
      <c r="F2372" s="14"/>
    </row>
    <row r="2373" customFormat="false" ht="15" hidden="false" customHeight="false" outlineLevel="0" collapsed="false">
      <c r="A2373" s="13" t="n">
        <v>160436</v>
      </c>
      <c r="B2373" s="13" t="s">
        <v>240</v>
      </c>
      <c r="C2373" s="13" t="s">
        <v>2131</v>
      </c>
      <c r="D2373" s="13" t="s">
        <v>255</v>
      </c>
      <c r="E2373" s="13" t="n">
        <v>61</v>
      </c>
      <c r="F2373" s="13"/>
    </row>
    <row r="2374" customFormat="false" ht="15" hidden="false" customHeight="false" outlineLevel="0" collapsed="false">
      <c r="A2374" s="13" t="n">
        <v>160437</v>
      </c>
      <c r="B2374" s="13" t="s">
        <v>240</v>
      </c>
      <c r="C2374" s="13" t="s">
        <v>2131</v>
      </c>
      <c r="D2374" s="13" t="s">
        <v>180</v>
      </c>
      <c r="E2374" s="13" t="n">
        <v>84</v>
      </c>
      <c r="F2374" s="13"/>
    </row>
    <row r="2375" customFormat="false" ht="15" hidden="false" customHeight="false" outlineLevel="0" collapsed="false">
      <c r="A2375" s="13" t="n">
        <v>11213</v>
      </c>
      <c r="B2375" s="13" t="s">
        <v>240</v>
      </c>
      <c r="C2375" s="13" t="s">
        <v>2132</v>
      </c>
      <c r="D2375" s="13" t="s">
        <v>255</v>
      </c>
      <c r="E2375" s="13" t="n">
        <v>61</v>
      </c>
      <c r="F2375" s="13"/>
    </row>
    <row r="2376" customFormat="false" ht="15" hidden="false" customHeight="false" outlineLevel="0" collapsed="false">
      <c r="A2376" s="13" t="n">
        <v>11215</v>
      </c>
      <c r="B2376" s="13" t="s">
        <v>240</v>
      </c>
      <c r="C2376" s="13" t="s">
        <v>2132</v>
      </c>
      <c r="D2376" s="13" t="s">
        <v>180</v>
      </c>
      <c r="E2376" s="13" t="n">
        <v>84</v>
      </c>
      <c r="F2376" s="13"/>
    </row>
    <row r="2377" customFormat="false" ht="15" hidden="false" customHeight="false" outlineLevel="0" collapsed="false">
      <c r="A2377" s="13" t="s">
        <v>85</v>
      </c>
      <c r="B2377" s="13" t="s">
        <v>240</v>
      </c>
      <c r="C2377" s="13" t="s">
        <v>2133</v>
      </c>
      <c r="D2377" s="13" t="s">
        <v>255</v>
      </c>
      <c r="E2377" s="13" t="n">
        <v>54</v>
      </c>
      <c r="F2377" s="13"/>
    </row>
    <row r="2378" customFormat="false" ht="15" hidden="false" customHeight="false" outlineLevel="0" collapsed="false">
      <c r="A2378" s="13" t="n">
        <v>11218</v>
      </c>
      <c r="B2378" s="13" t="s">
        <v>240</v>
      </c>
      <c r="C2378" s="13" t="s">
        <v>2133</v>
      </c>
      <c r="D2378" s="13" t="s">
        <v>180</v>
      </c>
      <c r="E2378" s="13" t="n">
        <v>76</v>
      </c>
      <c r="F2378" s="13"/>
    </row>
    <row r="2379" customFormat="false" ht="15" hidden="false" customHeight="false" outlineLevel="0" collapsed="false">
      <c r="A2379" s="14" t="n">
        <v>212320</v>
      </c>
      <c r="B2379" s="14" t="s">
        <v>243</v>
      </c>
      <c r="C2379" s="14" t="s">
        <v>2134</v>
      </c>
      <c r="D2379" s="14" t="s">
        <v>388</v>
      </c>
      <c r="E2379" s="14" t="n">
        <v>51</v>
      </c>
      <c r="F2379" s="14"/>
    </row>
    <row r="2380" customFormat="false" ht="15" hidden="false" customHeight="false" outlineLevel="0" collapsed="false">
      <c r="A2380" s="13" t="n">
        <v>215678</v>
      </c>
      <c r="B2380" s="13" t="s">
        <v>240</v>
      </c>
      <c r="C2380" s="13" t="s">
        <v>2135</v>
      </c>
      <c r="D2380" s="13" t="s">
        <v>255</v>
      </c>
      <c r="E2380" s="13" t="n">
        <v>63.94</v>
      </c>
      <c r="F2380" s="13"/>
    </row>
    <row r="2381" customFormat="false" ht="15" hidden="false" customHeight="false" outlineLevel="0" collapsed="false">
      <c r="A2381" s="13" t="n">
        <v>215147</v>
      </c>
      <c r="B2381" s="13" t="s">
        <v>240</v>
      </c>
      <c r="C2381" s="13" t="s">
        <v>2136</v>
      </c>
      <c r="D2381" s="13" t="s">
        <v>255</v>
      </c>
      <c r="E2381" s="13" t="n">
        <v>61</v>
      </c>
      <c r="F2381" s="13"/>
    </row>
    <row r="2382" customFormat="false" ht="15" hidden="false" customHeight="false" outlineLevel="0" collapsed="false">
      <c r="A2382" s="13" t="n">
        <v>215148</v>
      </c>
      <c r="B2382" s="13" t="s">
        <v>240</v>
      </c>
      <c r="C2382" s="13" t="s">
        <v>2136</v>
      </c>
      <c r="D2382" s="13" t="s">
        <v>180</v>
      </c>
      <c r="E2382" s="13" t="n">
        <v>84</v>
      </c>
      <c r="F2382" s="13"/>
    </row>
    <row r="2383" customFormat="false" ht="15" hidden="false" customHeight="false" outlineLevel="0" collapsed="false">
      <c r="A2383" s="13" t="n">
        <v>158861</v>
      </c>
      <c r="B2383" s="13" t="s">
        <v>240</v>
      </c>
      <c r="C2383" s="13" t="s">
        <v>2137</v>
      </c>
      <c r="D2383" s="13" t="s">
        <v>255</v>
      </c>
      <c r="E2383" s="13" t="n">
        <v>61</v>
      </c>
      <c r="F2383" s="13"/>
    </row>
    <row r="2384" customFormat="false" ht="15" hidden="false" customHeight="false" outlineLevel="0" collapsed="false">
      <c r="A2384" s="13" t="n">
        <v>158862</v>
      </c>
      <c r="B2384" s="13" t="s">
        <v>240</v>
      </c>
      <c r="C2384" s="13" t="s">
        <v>2137</v>
      </c>
      <c r="D2384" s="13" t="s">
        <v>780</v>
      </c>
      <c r="E2384" s="13" t="n">
        <v>76.2</v>
      </c>
      <c r="F2384" s="13"/>
    </row>
    <row r="2385" customFormat="false" ht="15" hidden="false" customHeight="false" outlineLevel="0" collapsed="false">
      <c r="A2385" s="13" t="n">
        <v>212316</v>
      </c>
      <c r="B2385" s="13" t="s">
        <v>240</v>
      </c>
      <c r="C2385" s="13" t="s">
        <v>2138</v>
      </c>
      <c r="D2385" s="13" t="s">
        <v>388</v>
      </c>
      <c r="E2385" s="13" t="n">
        <v>63</v>
      </c>
      <c r="F2385" s="13"/>
    </row>
    <row r="2386" customFormat="false" ht="15" hidden="false" customHeight="false" outlineLevel="0" collapsed="false">
      <c r="A2386" s="13" t="n">
        <v>212317</v>
      </c>
      <c r="B2386" s="13" t="s">
        <v>240</v>
      </c>
      <c r="C2386" s="13" t="s">
        <v>2138</v>
      </c>
      <c r="D2386" s="13" t="s">
        <v>403</v>
      </c>
      <c r="E2386" s="13" t="n">
        <v>86</v>
      </c>
      <c r="F2386" s="13"/>
    </row>
    <row r="2388" customFormat="false" ht="15" hidden="false" customHeight="false" outlineLevel="0" collapsed="false">
      <c r="A2388" s="9" t="s">
        <v>2139</v>
      </c>
    </row>
    <row r="2389" customFormat="false" ht="15" hidden="false" customHeight="false" outlineLevel="0" collapsed="false">
      <c r="A2389" s="10" t="s">
        <v>11</v>
      </c>
      <c r="B2389" s="10"/>
      <c r="C2389" s="10" t="s">
        <v>12</v>
      </c>
      <c r="D2389" s="10" t="s">
        <v>13</v>
      </c>
      <c r="E2389" s="10" t="s">
        <v>14</v>
      </c>
      <c r="F2389" s="10"/>
    </row>
    <row r="2390" customFormat="false" ht="15" hidden="false" customHeight="false" outlineLevel="0" collapsed="false">
      <c r="A2390" s="17" t="n">
        <v>215243</v>
      </c>
      <c r="B2390" s="17"/>
      <c r="C2390" s="17" t="s">
        <v>2140</v>
      </c>
      <c r="D2390" s="17" t="s">
        <v>144</v>
      </c>
      <c r="E2390" s="17" t="n">
        <v>12.42</v>
      </c>
      <c r="F2390" s="17"/>
    </row>
    <row r="2391" customFormat="false" ht="15" hidden="false" customHeight="false" outlineLevel="0" collapsed="false">
      <c r="A2391" s="17" t="n">
        <v>215247</v>
      </c>
      <c r="B2391" s="17"/>
      <c r="C2391" s="17" t="s">
        <v>2141</v>
      </c>
      <c r="D2391" s="17" t="s">
        <v>144</v>
      </c>
      <c r="E2391" s="17" t="n">
        <v>10.72</v>
      </c>
      <c r="F2391" s="17"/>
    </row>
    <row r="2392" customFormat="false" ht="15" hidden="false" customHeight="false" outlineLevel="0" collapsed="false">
      <c r="A2392" s="17" t="n">
        <v>215244</v>
      </c>
      <c r="B2392" s="17"/>
      <c r="C2392" s="17" t="s">
        <v>2142</v>
      </c>
      <c r="D2392" s="17" t="s">
        <v>144</v>
      </c>
      <c r="E2392" s="17" t="n">
        <v>10.72</v>
      </c>
      <c r="F2392" s="17"/>
    </row>
    <row r="2393" customFormat="false" ht="15" hidden="false" customHeight="false" outlineLevel="0" collapsed="false">
      <c r="A2393" s="17" t="n">
        <v>215242</v>
      </c>
      <c r="B2393" s="17"/>
      <c r="C2393" s="17" t="s">
        <v>2143</v>
      </c>
      <c r="D2393" s="17" t="s">
        <v>146</v>
      </c>
      <c r="E2393" s="17" t="n">
        <v>10.16</v>
      </c>
      <c r="F2393" s="17"/>
    </row>
    <row r="2394" customFormat="false" ht="15" hidden="false" customHeight="false" outlineLevel="0" collapsed="false">
      <c r="A2394" s="17" t="n">
        <v>215246</v>
      </c>
      <c r="B2394" s="17"/>
      <c r="C2394" s="17" t="s">
        <v>2144</v>
      </c>
      <c r="D2394" s="17" t="s">
        <v>152</v>
      </c>
      <c r="E2394" s="17" t="n">
        <v>12.98</v>
      </c>
      <c r="F2394" s="17"/>
    </row>
    <row r="2395" customFormat="false" ht="15" hidden="false" customHeight="false" outlineLevel="0" collapsed="false">
      <c r="A2395" s="17" t="n">
        <v>215245</v>
      </c>
      <c r="B2395" s="17"/>
      <c r="C2395" s="17" t="s">
        <v>2145</v>
      </c>
      <c r="D2395" s="17" t="s">
        <v>150</v>
      </c>
      <c r="E2395" s="17" t="n">
        <v>25.13</v>
      </c>
      <c r="F2395" s="17"/>
    </row>
    <row r="2397" customFormat="false" ht="15" hidden="false" customHeight="false" outlineLevel="0" collapsed="false">
      <c r="A2397" s="9" t="s">
        <v>2146</v>
      </c>
    </row>
    <row r="2398" customFormat="false" ht="15" hidden="false" customHeight="false" outlineLevel="0" collapsed="false">
      <c r="A2398" s="10" t="s">
        <v>11</v>
      </c>
      <c r="B2398" s="10"/>
      <c r="C2398" s="10" t="s">
        <v>12</v>
      </c>
      <c r="D2398" s="10" t="s">
        <v>13</v>
      </c>
      <c r="E2398" s="10" t="s">
        <v>14</v>
      </c>
      <c r="F2398" s="10"/>
    </row>
    <row r="2399" customFormat="false" ht="15" hidden="false" customHeight="false" outlineLevel="0" collapsed="false">
      <c r="A2399" s="17" t="n">
        <v>208498</v>
      </c>
      <c r="B2399" s="17"/>
      <c r="C2399" s="17" t="s">
        <v>2147</v>
      </c>
      <c r="D2399" s="17"/>
      <c r="E2399" s="17" t="n">
        <v>2.7</v>
      </c>
      <c r="F2399" s="17"/>
    </row>
    <row r="2400" customFormat="false" ht="15" hidden="false" customHeight="false" outlineLevel="0" collapsed="false">
      <c r="A2400" s="17" t="n">
        <v>208497</v>
      </c>
      <c r="B2400" s="17"/>
      <c r="C2400" s="17" t="s">
        <v>2148</v>
      </c>
      <c r="D2400" s="17" t="s">
        <v>154</v>
      </c>
      <c r="E2400" s="17" t="n">
        <v>9.42</v>
      </c>
      <c r="F2400" s="17"/>
    </row>
    <row r="2402" customFormat="false" ht="15" hidden="false" customHeight="false" outlineLevel="0" collapsed="false">
      <c r="A2402" s="9" t="s">
        <v>2149</v>
      </c>
    </row>
    <row r="2403" customFormat="false" ht="15" hidden="false" customHeight="false" outlineLevel="0" collapsed="false">
      <c r="A2403" s="10" t="s">
        <v>11</v>
      </c>
      <c r="B2403" s="10"/>
      <c r="C2403" s="10" t="s">
        <v>12</v>
      </c>
      <c r="D2403" s="10" t="s">
        <v>13</v>
      </c>
      <c r="E2403" s="10" t="s">
        <v>14</v>
      </c>
      <c r="F2403" s="10"/>
    </row>
    <row r="2404" customFormat="false" ht="15" hidden="false" customHeight="false" outlineLevel="0" collapsed="false">
      <c r="A2404" s="17" t="n">
        <v>215852</v>
      </c>
      <c r="B2404" s="17"/>
      <c r="C2404" s="17" t="s">
        <v>2150</v>
      </c>
      <c r="D2404" s="17" t="s">
        <v>157</v>
      </c>
      <c r="E2404" s="17" t="n">
        <v>25.9</v>
      </c>
      <c r="F2404" s="17"/>
    </row>
    <row r="2405" customFormat="false" ht="15" hidden="false" customHeight="false" outlineLevel="0" collapsed="false">
      <c r="A2405" s="17" t="n">
        <v>215855</v>
      </c>
      <c r="B2405" s="17"/>
      <c r="C2405" s="17" t="s">
        <v>2151</v>
      </c>
      <c r="D2405" s="17" t="s">
        <v>161</v>
      </c>
      <c r="E2405" s="17" t="n">
        <v>39.9</v>
      </c>
      <c r="F2405" s="17"/>
    </row>
    <row r="2406" customFormat="false" ht="15" hidden="false" customHeight="false" outlineLevel="0" collapsed="false">
      <c r="A2406" s="17" t="n">
        <v>215848</v>
      </c>
      <c r="B2406" s="17"/>
      <c r="C2406" s="17" t="s">
        <v>2152</v>
      </c>
      <c r="D2406" s="17" t="s">
        <v>159</v>
      </c>
      <c r="E2406" s="17" t="n">
        <v>18.2</v>
      </c>
      <c r="F2406" s="17"/>
    </row>
    <row r="2407" customFormat="false" ht="15" hidden="false" customHeight="false" outlineLevel="0" collapsed="false">
      <c r="A2407" s="17" t="n">
        <v>215854</v>
      </c>
      <c r="B2407" s="17"/>
      <c r="C2407" s="17" t="s">
        <v>2153</v>
      </c>
      <c r="D2407" s="17" t="s">
        <v>163</v>
      </c>
      <c r="E2407" s="17" t="n">
        <v>22.5</v>
      </c>
      <c r="F2407" s="17"/>
    </row>
    <row r="2409" customFormat="false" ht="15" hidden="false" customHeight="false" outlineLevel="0" collapsed="false">
      <c r="A2409" s="9" t="s">
        <v>2154</v>
      </c>
    </row>
    <row r="2410" customFormat="false" ht="15" hidden="false" customHeight="false" outlineLevel="0" collapsed="false">
      <c r="A2410" s="10" t="s">
        <v>11</v>
      </c>
      <c r="B2410" s="10"/>
      <c r="C2410" s="10" t="s">
        <v>12</v>
      </c>
      <c r="D2410" s="10" t="s">
        <v>13</v>
      </c>
      <c r="E2410" s="10" t="s">
        <v>14</v>
      </c>
      <c r="F2410" s="10"/>
    </row>
    <row r="2411" customFormat="false" ht="15" hidden="false" customHeight="false" outlineLevel="0" collapsed="false">
      <c r="A2411" s="13" t="n">
        <v>207454</v>
      </c>
      <c r="B2411" s="13" t="s">
        <v>240</v>
      </c>
      <c r="C2411" s="13" t="s">
        <v>2155</v>
      </c>
      <c r="D2411" s="13" t="s">
        <v>388</v>
      </c>
      <c r="E2411" s="13" t="n">
        <v>53</v>
      </c>
      <c r="F2411" s="13"/>
    </row>
    <row r="2412" customFormat="false" ht="15" hidden="false" customHeight="false" outlineLevel="0" collapsed="false">
      <c r="A2412" s="13" t="n">
        <v>207455</v>
      </c>
      <c r="B2412" s="13" t="s">
        <v>240</v>
      </c>
      <c r="C2412" s="13" t="s">
        <v>2155</v>
      </c>
      <c r="D2412" s="13" t="s">
        <v>2156</v>
      </c>
      <c r="E2412" s="13" t="n">
        <v>65.4</v>
      </c>
      <c r="F2412" s="13"/>
    </row>
    <row r="2413" customFormat="false" ht="15" hidden="false" customHeight="false" outlineLevel="0" collapsed="false">
      <c r="A2413" s="13" t="n">
        <v>215515</v>
      </c>
      <c r="B2413" s="13" t="s">
        <v>240</v>
      </c>
      <c r="C2413" s="13" t="s">
        <v>2157</v>
      </c>
      <c r="D2413" s="13" t="s">
        <v>656</v>
      </c>
      <c r="E2413" s="13" t="n">
        <v>53</v>
      </c>
      <c r="F2413" s="12"/>
    </row>
    <row r="2414" customFormat="false" ht="15" hidden="false" customHeight="false" outlineLevel="0" collapsed="false">
      <c r="A2414" s="13" t="s">
        <v>85</v>
      </c>
      <c r="B2414" s="13" t="s">
        <v>240</v>
      </c>
      <c r="C2414" s="13" t="s">
        <v>2158</v>
      </c>
      <c r="D2414" s="13" t="s">
        <v>255</v>
      </c>
      <c r="E2414" s="13" t="n">
        <v>66.9</v>
      </c>
      <c r="F2414" s="13"/>
    </row>
    <row r="2415" customFormat="false" ht="15" hidden="false" customHeight="false" outlineLevel="0" collapsed="false">
      <c r="A2415" s="13" t="n">
        <v>11748</v>
      </c>
      <c r="B2415" s="13" t="s">
        <v>240</v>
      </c>
      <c r="C2415" s="13" t="s">
        <v>2158</v>
      </c>
      <c r="D2415" s="13" t="s">
        <v>180</v>
      </c>
      <c r="E2415" s="13" t="n">
        <v>90.6</v>
      </c>
      <c r="F2415" s="13"/>
    </row>
    <row r="2416" customFormat="false" ht="15" hidden="false" customHeight="false" outlineLevel="0" collapsed="false">
      <c r="A2416" s="13" t="n">
        <v>11758</v>
      </c>
      <c r="B2416" s="13" t="s">
        <v>240</v>
      </c>
      <c r="C2416" s="13" t="s">
        <v>2159</v>
      </c>
      <c r="D2416" s="13" t="s">
        <v>255</v>
      </c>
      <c r="E2416" s="13" t="n">
        <v>60</v>
      </c>
      <c r="F2416" s="13"/>
    </row>
    <row r="2417" customFormat="false" ht="15" hidden="false" customHeight="false" outlineLevel="0" collapsed="false">
      <c r="A2417" s="13" t="s">
        <v>85</v>
      </c>
      <c r="B2417" s="13" t="s">
        <v>240</v>
      </c>
      <c r="C2417" s="13" t="s">
        <v>2159</v>
      </c>
      <c r="D2417" s="13" t="s">
        <v>2160</v>
      </c>
      <c r="E2417" s="13" t="n">
        <v>64.9</v>
      </c>
      <c r="F2417" s="13"/>
    </row>
    <row r="2418" customFormat="false" ht="15" hidden="false" customHeight="false" outlineLevel="0" collapsed="false">
      <c r="A2418" s="13" t="s">
        <v>85</v>
      </c>
      <c r="B2418" s="13" t="s">
        <v>240</v>
      </c>
      <c r="C2418" s="13" t="s">
        <v>2159</v>
      </c>
      <c r="D2418" s="13" t="s">
        <v>180</v>
      </c>
      <c r="E2418" s="13" t="n">
        <v>78</v>
      </c>
      <c r="F2418" s="13"/>
    </row>
    <row r="2419" customFormat="false" ht="15" hidden="false" customHeight="false" outlineLevel="0" collapsed="false">
      <c r="A2419" s="13" t="n">
        <v>11754</v>
      </c>
      <c r="B2419" s="13" t="s">
        <v>240</v>
      </c>
      <c r="C2419" s="13" t="s">
        <v>2161</v>
      </c>
      <c r="D2419" s="13" t="s">
        <v>255</v>
      </c>
      <c r="E2419" s="13" t="n">
        <v>51.6</v>
      </c>
      <c r="F2419" s="13"/>
    </row>
    <row r="2420" customFormat="false" ht="15" hidden="false" customHeight="false" outlineLevel="0" collapsed="false">
      <c r="A2420" s="13" t="n">
        <v>11755</v>
      </c>
      <c r="B2420" s="13" t="s">
        <v>240</v>
      </c>
      <c r="C2420" s="13" t="s">
        <v>2161</v>
      </c>
      <c r="D2420" s="13" t="s">
        <v>438</v>
      </c>
      <c r="E2420" s="13" t="n">
        <v>65.4</v>
      </c>
      <c r="F2420" s="13"/>
    </row>
    <row r="2421" customFormat="false" ht="15" hidden="false" customHeight="false" outlineLevel="0" collapsed="false">
      <c r="A2421" s="13" t="n">
        <v>215532</v>
      </c>
      <c r="B2421" s="13" t="s">
        <v>240</v>
      </c>
      <c r="C2421" s="13" t="s">
        <v>2162</v>
      </c>
      <c r="D2421" s="13" t="s">
        <v>438</v>
      </c>
      <c r="E2421" s="13" t="n">
        <v>71.9</v>
      </c>
      <c r="F2421" s="13"/>
    </row>
    <row r="2422" customFormat="false" ht="15" hidden="false" customHeight="false" outlineLevel="0" collapsed="false">
      <c r="A2422" s="13" t="n">
        <v>215990</v>
      </c>
      <c r="B2422" s="13" t="s">
        <v>240</v>
      </c>
      <c r="C2422" s="13" t="s">
        <v>2163</v>
      </c>
      <c r="D2422" s="13" t="s">
        <v>344</v>
      </c>
      <c r="E2422" s="13" t="n">
        <v>35.3</v>
      </c>
      <c r="F2422" s="18"/>
    </row>
    <row r="2423" customFormat="false" ht="15" hidden="false" customHeight="false" outlineLevel="0" collapsed="false">
      <c r="A2423" s="13" t="n">
        <v>215991</v>
      </c>
      <c r="B2423" s="13" t="s">
        <v>240</v>
      </c>
      <c r="C2423" s="13" t="s">
        <v>2163</v>
      </c>
      <c r="D2423" s="13" t="s">
        <v>255</v>
      </c>
      <c r="E2423" s="13" t="n">
        <v>51.6</v>
      </c>
      <c r="F2423" s="18"/>
    </row>
    <row r="2424" customFormat="false" ht="15" hidden="false" customHeight="false" outlineLevel="0" collapsed="false">
      <c r="A2424" s="13" t="n">
        <v>215992</v>
      </c>
      <c r="B2424" s="13" t="s">
        <v>240</v>
      </c>
      <c r="C2424" s="13" t="s">
        <v>2163</v>
      </c>
      <c r="D2424" s="13" t="s">
        <v>438</v>
      </c>
      <c r="E2424" s="13" t="n">
        <v>65.4</v>
      </c>
      <c r="F2424" s="18"/>
    </row>
    <row r="2425" customFormat="false" ht="15" hidden="false" customHeight="false" outlineLevel="0" collapsed="false">
      <c r="A2425" s="13" t="n">
        <v>214989</v>
      </c>
      <c r="B2425" s="13" t="s">
        <v>240</v>
      </c>
      <c r="C2425" s="13" t="s">
        <v>2164</v>
      </c>
      <c r="D2425" s="13" t="s">
        <v>333</v>
      </c>
      <c r="E2425" s="13" t="n">
        <v>53</v>
      </c>
      <c r="F2425" s="13"/>
    </row>
    <row r="2426" customFormat="false" ht="15" hidden="false" customHeight="false" outlineLevel="0" collapsed="false">
      <c r="A2426" s="13" t="n">
        <v>214990</v>
      </c>
      <c r="B2426" s="13" t="s">
        <v>240</v>
      </c>
      <c r="C2426" s="13" t="s">
        <v>2164</v>
      </c>
      <c r="D2426" s="13" t="s">
        <v>2165</v>
      </c>
      <c r="E2426" s="13" t="n">
        <v>65.4</v>
      </c>
      <c r="F2426" s="13"/>
    </row>
    <row r="2427" customFormat="false" ht="15" hidden="false" customHeight="false" outlineLevel="0" collapsed="false">
      <c r="A2427" s="13" t="n">
        <v>215149</v>
      </c>
      <c r="B2427" s="13" t="s">
        <v>240</v>
      </c>
      <c r="C2427" s="13" t="s">
        <v>2166</v>
      </c>
      <c r="D2427" s="13" t="s">
        <v>255</v>
      </c>
      <c r="E2427" s="13" t="n">
        <v>50</v>
      </c>
      <c r="F2427" s="13"/>
    </row>
    <row r="2428" customFormat="false" ht="15" hidden="false" customHeight="false" outlineLevel="0" collapsed="false">
      <c r="A2428" s="13" t="n">
        <v>214540</v>
      </c>
      <c r="B2428" s="13" t="s">
        <v>240</v>
      </c>
      <c r="C2428" s="13" t="s">
        <v>2167</v>
      </c>
      <c r="D2428" s="13" t="s">
        <v>1887</v>
      </c>
      <c r="E2428" s="13" t="n">
        <v>35.3</v>
      </c>
      <c r="F2428" s="13"/>
    </row>
    <row r="2429" customFormat="false" ht="15" hidden="false" customHeight="false" outlineLevel="0" collapsed="false">
      <c r="A2429" s="13" t="n">
        <v>214541</v>
      </c>
      <c r="B2429" s="13" t="s">
        <v>240</v>
      </c>
      <c r="C2429" s="13" t="s">
        <v>2167</v>
      </c>
      <c r="D2429" s="13" t="s">
        <v>73</v>
      </c>
      <c r="E2429" s="13" t="n">
        <v>53</v>
      </c>
      <c r="F2429" s="13"/>
    </row>
    <row r="2430" customFormat="false" ht="15" hidden="false" customHeight="false" outlineLevel="0" collapsed="false">
      <c r="A2430" s="13" t="n">
        <v>214542</v>
      </c>
      <c r="B2430" s="13" t="s">
        <v>240</v>
      </c>
      <c r="C2430" s="13" t="s">
        <v>2167</v>
      </c>
      <c r="D2430" s="13" t="s">
        <v>2168</v>
      </c>
      <c r="E2430" s="13" t="n">
        <v>65.4</v>
      </c>
      <c r="F2430" s="13"/>
    </row>
    <row r="2431" customFormat="false" ht="15" hidden="false" customHeight="false" outlineLevel="0" collapsed="false">
      <c r="A2431" s="13" t="s">
        <v>85</v>
      </c>
      <c r="B2431" s="13" t="s">
        <v>240</v>
      </c>
      <c r="C2431" s="13" t="s">
        <v>2169</v>
      </c>
      <c r="D2431" s="13" t="s">
        <v>255</v>
      </c>
      <c r="E2431" s="13" t="n">
        <v>53.9</v>
      </c>
      <c r="F2431" s="13"/>
    </row>
    <row r="2432" customFormat="false" ht="15" hidden="false" customHeight="false" outlineLevel="0" collapsed="false">
      <c r="A2432" s="13" t="s">
        <v>85</v>
      </c>
      <c r="B2432" s="13" t="s">
        <v>240</v>
      </c>
      <c r="C2432" s="13" t="s">
        <v>2169</v>
      </c>
      <c r="D2432" s="13" t="s">
        <v>438</v>
      </c>
      <c r="E2432" s="13" t="n">
        <v>71.7</v>
      </c>
      <c r="F2432" s="13"/>
    </row>
    <row r="2434" customFormat="false" ht="15" hidden="false" customHeight="false" outlineLevel="0" collapsed="false">
      <c r="A2434" s="9" t="s">
        <v>2170</v>
      </c>
    </row>
    <row r="2435" customFormat="false" ht="15" hidden="false" customHeight="false" outlineLevel="0" collapsed="false">
      <c r="A2435" s="10" t="s">
        <v>11</v>
      </c>
      <c r="B2435" s="10"/>
      <c r="C2435" s="10" t="s">
        <v>12</v>
      </c>
      <c r="D2435" s="10" t="s">
        <v>13</v>
      </c>
      <c r="E2435" s="10" t="s">
        <v>14</v>
      </c>
      <c r="F2435" s="10"/>
    </row>
    <row r="2436" customFormat="false" ht="15" hidden="false" customHeight="false" outlineLevel="0" collapsed="false">
      <c r="A2436" s="17" t="n">
        <v>215239</v>
      </c>
      <c r="B2436" s="17"/>
      <c r="C2436" s="17" t="s">
        <v>2171</v>
      </c>
      <c r="D2436" s="17" t="s">
        <v>168</v>
      </c>
      <c r="E2436" s="17" t="n">
        <v>8.77</v>
      </c>
      <c r="F2436" s="17"/>
    </row>
    <row r="2437" customFormat="false" ht="15" hidden="false" customHeight="false" outlineLevel="0" collapsed="false">
      <c r="A2437" s="17" t="n">
        <v>215205</v>
      </c>
      <c r="B2437" s="17"/>
      <c r="C2437" s="17" t="s">
        <v>2172</v>
      </c>
      <c r="D2437" s="17" t="s">
        <v>2173</v>
      </c>
      <c r="E2437" s="17" t="n">
        <v>3.9</v>
      </c>
      <c r="F2437" s="17"/>
    </row>
    <row r="2438" customFormat="false" ht="15" hidden="false" customHeight="false" outlineLevel="0" collapsed="false">
      <c r="A2438" s="17" t="n">
        <v>215204</v>
      </c>
      <c r="B2438" s="17"/>
      <c r="C2438" s="17" t="s">
        <v>2174</v>
      </c>
      <c r="D2438" s="17" t="s">
        <v>2173</v>
      </c>
      <c r="E2438" s="17" t="n">
        <v>3.6</v>
      </c>
      <c r="F2438" s="17"/>
    </row>
    <row r="2439" customFormat="false" ht="15" hidden="false" customHeight="false" outlineLevel="0" collapsed="false">
      <c r="A2439" s="17" t="n">
        <v>215207</v>
      </c>
      <c r="B2439" s="17"/>
      <c r="C2439" s="17" t="s">
        <v>2175</v>
      </c>
      <c r="D2439" s="17" t="s">
        <v>2173</v>
      </c>
      <c r="E2439" s="17" t="n">
        <v>3.9</v>
      </c>
      <c r="F2439" s="17"/>
    </row>
    <row r="2440" customFormat="false" ht="15" hidden="false" customHeight="false" outlineLevel="0" collapsed="false">
      <c r="A2440" s="17" t="n">
        <v>215206</v>
      </c>
      <c r="B2440" s="17"/>
      <c r="C2440" s="17" t="s">
        <v>2176</v>
      </c>
      <c r="D2440" s="17" t="s">
        <v>2173</v>
      </c>
      <c r="E2440" s="17" t="n">
        <v>3.9</v>
      </c>
      <c r="F2440" s="17"/>
    </row>
    <row r="2441" customFormat="false" ht="15" hidden="false" customHeight="false" outlineLevel="0" collapsed="false">
      <c r="A2441" s="17" t="n">
        <v>215236</v>
      </c>
      <c r="B2441" s="17"/>
      <c r="C2441" s="17" t="s">
        <v>2177</v>
      </c>
      <c r="D2441" s="17" t="s">
        <v>165</v>
      </c>
      <c r="E2441" s="17" t="n">
        <v>9.67</v>
      </c>
      <c r="F2441" s="17"/>
    </row>
    <row r="2442" customFormat="false" ht="15" hidden="false" customHeight="false" outlineLevel="0" collapsed="false">
      <c r="A2442" s="17" t="n">
        <v>215240</v>
      </c>
      <c r="B2442" s="17"/>
      <c r="C2442" s="17" t="s">
        <v>2177</v>
      </c>
      <c r="D2442" s="17" t="s">
        <v>166</v>
      </c>
      <c r="E2442" s="17" t="n">
        <v>21.52</v>
      </c>
      <c r="F2442" s="17"/>
    </row>
    <row r="2443" customFormat="false" ht="15" hidden="false" customHeight="false" outlineLevel="0" collapsed="false">
      <c r="A2443" s="17" t="n">
        <v>215235</v>
      </c>
      <c r="B2443" s="17"/>
      <c r="C2443" s="17" t="s">
        <v>2178</v>
      </c>
      <c r="D2443" s="17" t="s">
        <v>170</v>
      </c>
      <c r="E2443" s="17" t="n">
        <v>4.87</v>
      </c>
      <c r="F2443" s="17"/>
    </row>
    <row r="2445" customFormat="false" ht="15" hidden="false" customHeight="false" outlineLevel="0" collapsed="false">
      <c r="A2445" s="9" t="s">
        <v>2179</v>
      </c>
    </row>
    <row r="2446" customFormat="false" ht="15" hidden="false" customHeight="false" outlineLevel="0" collapsed="false">
      <c r="A2446" s="10" t="s">
        <v>11</v>
      </c>
      <c r="B2446" s="10"/>
      <c r="C2446" s="10" t="s">
        <v>12</v>
      </c>
      <c r="D2446" s="10" t="s">
        <v>13</v>
      </c>
      <c r="E2446" s="10" t="s">
        <v>14</v>
      </c>
      <c r="F2446" s="10"/>
    </row>
    <row r="2447" customFormat="false" ht="15" hidden="false" customHeight="false" outlineLevel="0" collapsed="false">
      <c r="A2447" s="17" t="n">
        <v>214757</v>
      </c>
      <c r="B2447" s="17"/>
      <c r="C2447" s="17" t="s">
        <v>2180</v>
      </c>
      <c r="D2447" s="17" t="s">
        <v>177</v>
      </c>
      <c r="E2447" s="17" t="n">
        <v>15.9</v>
      </c>
      <c r="F2447" s="17"/>
    </row>
    <row r="2448" customFormat="false" ht="15" hidden="false" customHeight="false" outlineLevel="0" collapsed="false">
      <c r="A2448" s="17" t="n">
        <v>208483</v>
      </c>
      <c r="B2448" s="17"/>
      <c r="C2448" s="17" t="s">
        <v>2180</v>
      </c>
      <c r="D2448" s="17" t="s">
        <v>180</v>
      </c>
      <c r="E2448" s="17" t="n">
        <v>25.9</v>
      </c>
      <c r="F2448" s="17"/>
    </row>
    <row r="2449" customFormat="false" ht="15" hidden="false" customHeight="false" outlineLevel="0" collapsed="false">
      <c r="A2449" s="17" t="n">
        <v>215059</v>
      </c>
      <c r="B2449" s="17"/>
      <c r="C2449" s="17" t="s">
        <v>2181</v>
      </c>
      <c r="D2449" s="17" t="s">
        <v>70</v>
      </c>
      <c r="E2449" s="17" t="n">
        <v>15.9</v>
      </c>
      <c r="F2449" s="17"/>
    </row>
    <row r="2450" customFormat="false" ht="15" hidden="false" customHeight="false" outlineLevel="0" collapsed="false">
      <c r="A2450" s="17" t="n">
        <v>215844</v>
      </c>
      <c r="B2450" s="17"/>
      <c r="C2450" s="17" t="s">
        <v>2182</v>
      </c>
      <c r="D2450" s="17" t="s">
        <v>179</v>
      </c>
      <c r="E2450" s="17" t="n">
        <v>19.95</v>
      </c>
      <c r="F2450" s="17"/>
    </row>
    <row r="2451" customFormat="false" ht="15" hidden="false" customHeight="false" outlineLevel="0" collapsed="false">
      <c r="A2451" s="17" t="n">
        <v>215842</v>
      </c>
      <c r="B2451" s="17"/>
      <c r="C2451" s="17" t="s">
        <v>2183</v>
      </c>
      <c r="D2451" s="17" t="s">
        <v>175</v>
      </c>
      <c r="E2451" s="17" t="n">
        <v>26.25</v>
      </c>
      <c r="F2451" s="17"/>
    </row>
    <row r="2452" customFormat="false" ht="15" hidden="false" customHeight="false" outlineLevel="0" collapsed="false">
      <c r="A2452" s="17" t="n">
        <v>215065</v>
      </c>
      <c r="B2452" s="17"/>
      <c r="C2452" s="17" t="s">
        <v>2184</v>
      </c>
      <c r="D2452" s="17" t="s">
        <v>70</v>
      </c>
      <c r="E2452" s="17" t="n">
        <v>20.5</v>
      </c>
      <c r="F2452" s="17"/>
    </row>
    <row r="2453" customFormat="false" ht="15" hidden="false" customHeight="false" outlineLevel="0" collapsed="false">
      <c r="A2453" s="17" t="n">
        <v>208484</v>
      </c>
      <c r="B2453" s="17"/>
      <c r="C2453" s="17" t="s">
        <v>2185</v>
      </c>
      <c r="D2453" s="17" t="s">
        <v>172</v>
      </c>
      <c r="E2453" s="17" t="n">
        <v>9.9</v>
      </c>
      <c r="F2453" s="17"/>
    </row>
    <row r="2455" customFormat="false" ht="15" hidden="false" customHeight="false" outlineLevel="0" collapsed="false">
      <c r="A2455" s="9" t="s">
        <v>2186</v>
      </c>
    </row>
    <row r="2456" customFormat="false" ht="15" hidden="false" customHeight="false" outlineLevel="0" collapsed="false">
      <c r="A2456" s="10" t="s">
        <v>11</v>
      </c>
      <c r="B2456" s="10"/>
      <c r="C2456" s="10" t="s">
        <v>12</v>
      </c>
      <c r="D2456" s="10" t="s">
        <v>13</v>
      </c>
      <c r="E2456" s="10" t="s">
        <v>14</v>
      </c>
      <c r="F2456" s="10"/>
    </row>
    <row r="2457" customFormat="false" ht="15" hidden="false" customHeight="false" outlineLevel="0" collapsed="false">
      <c r="A2457" s="17" t="n">
        <v>208477</v>
      </c>
      <c r="B2457" s="17"/>
      <c r="C2457" s="17" t="s">
        <v>2187</v>
      </c>
      <c r="D2457" s="17" t="s">
        <v>183</v>
      </c>
      <c r="E2457" s="17" t="n">
        <v>11.2</v>
      </c>
      <c r="F2457" s="17"/>
    </row>
    <row r="2459" customFormat="false" ht="15" hidden="false" customHeight="false" outlineLevel="0" collapsed="false">
      <c r="A2459" s="9" t="s">
        <v>2188</v>
      </c>
    </row>
    <row r="2460" customFormat="false" ht="15" hidden="false" customHeight="false" outlineLevel="0" collapsed="false">
      <c r="A2460" s="10" t="s">
        <v>11</v>
      </c>
      <c r="B2460" s="10"/>
      <c r="C2460" s="10" t="s">
        <v>12</v>
      </c>
      <c r="D2460" s="10" t="s">
        <v>13</v>
      </c>
      <c r="E2460" s="10" t="s">
        <v>14</v>
      </c>
      <c r="F2460" s="10"/>
    </row>
    <row r="2461" customFormat="false" ht="15" hidden="false" customHeight="false" outlineLevel="0" collapsed="false">
      <c r="A2461" s="14" t="n">
        <v>214953</v>
      </c>
      <c r="B2461" s="14" t="s">
        <v>243</v>
      </c>
      <c r="C2461" s="14" t="s">
        <v>2189</v>
      </c>
      <c r="D2461" s="14" t="s">
        <v>2190</v>
      </c>
      <c r="E2461" s="14" t="n">
        <v>50.3</v>
      </c>
      <c r="F2461" s="14"/>
    </row>
    <row r="2462" customFormat="false" ht="15" hidden="false" customHeight="false" outlineLevel="0" collapsed="false">
      <c r="A2462" s="14" t="n">
        <v>214954</v>
      </c>
      <c r="B2462" s="14" t="s">
        <v>243</v>
      </c>
      <c r="C2462" s="14" t="s">
        <v>2189</v>
      </c>
      <c r="D2462" s="14" t="s">
        <v>2191</v>
      </c>
      <c r="E2462" s="14" t="n">
        <v>65</v>
      </c>
      <c r="F2462" s="14"/>
    </row>
    <row r="2463" customFormat="false" ht="15" hidden="false" customHeight="false" outlineLevel="0" collapsed="false">
      <c r="A2463" s="14" t="s">
        <v>85</v>
      </c>
      <c r="B2463" s="14" t="s">
        <v>243</v>
      </c>
      <c r="C2463" s="14" t="s">
        <v>2192</v>
      </c>
      <c r="D2463" s="14" t="s">
        <v>820</v>
      </c>
      <c r="E2463" s="14" t="n">
        <v>18.8</v>
      </c>
      <c r="F2463" s="14"/>
    </row>
    <row r="2464" customFormat="false" ht="15" hidden="false" customHeight="false" outlineLevel="0" collapsed="false">
      <c r="A2464" s="14" t="n">
        <v>322</v>
      </c>
      <c r="B2464" s="14" t="s">
        <v>243</v>
      </c>
      <c r="C2464" s="14" t="s">
        <v>2192</v>
      </c>
      <c r="D2464" s="14" t="s">
        <v>1029</v>
      </c>
      <c r="E2464" s="14" t="n">
        <v>20.9</v>
      </c>
      <c r="F2464" s="14"/>
    </row>
    <row r="2465" customFormat="false" ht="15" hidden="false" customHeight="false" outlineLevel="0" collapsed="false">
      <c r="A2465" s="14" t="n">
        <v>323</v>
      </c>
      <c r="B2465" s="14" t="s">
        <v>243</v>
      </c>
      <c r="C2465" s="14" t="s">
        <v>2193</v>
      </c>
      <c r="D2465" s="14" t="s">
        <v>255</v>
      </c>
      <c r="E2465" s="14" t="n">
        <v>45.3</v>
      </c>
      <c r="F2465" s="14"/>
    </row>
    <row r="2466" customFormat="false" ht="15" hidden="false" customHeight="false" outlineLevel="0" collapsed="false">
      <c r="A2466" s="14" t="s">
        <v>85</v>
      </c>
      <c r="B2466" s="14" t="s">
        <v>243</v>
      </c>
      <c r="C2466" s="14" t="s">
        <v>2193</v>
      </c>
      <c r="D2466" s="14" t="s">
        <v>2194</v>
      </c>
      <c r="E2466" s="14" t="n">
        <v>46</v>
      </c>
      <c r="F2466" s="14"/>
    </row>
    <row r="2467" customFormat="false" ht="15" hidden="false" customHeight="false" outlineLevel="0" collapsed="false">
      <c r="A2467" s="14" t="s">
        <v>85</v>
      </c>
      <c r="B2467" s="14" t="s">
        <v>243</v>
      </c>
      <c r="C2467" s="14" t="s">
        <v>2193</v>
      </c>
      <c r="D2467" s="14" t="s">
        <v>2195</v>
      </c>
      <c r="E2467" s="14" t="n">
        <v>59.5</v>
      </c>
      <c r="F2467" s="14"/>
    </row>
    <row r="2468" customFormat="false" ht="15" hidden="false" customHeight="false" outlineLevel="0" collapsed="false">
      <c r="A2468" s="14" t="n">
        <v>11606</v>
      </c>
      <c r="B2468" s="14" t="s">
        <v>243</v>
      </c>
      <c r="C2468" s="14" t="s">
        <v>2193</v>
      </c>
      <c r="D2468" s="14" t="s">
        <v>180</v>
      </c>
      <c r="E2468" s="14" t="n">
        <v>61</v>
      </c>
      <c r="F2468" s="14"/>
    </row>
    <row r="2469" customFormat="false" ht="15" hidden="false" customHeight="false" outlineLevel="0" collapsed="false">
      <c r="A2469" s="14" t="n">
        <v>215942</v>
      </c>
      <c r="B2469" s="14" t="s">
        <v>243</v>
      </c>
      <c r="C2469" s="14" t="s">
        <v>2196</v>
      </c>
      <c r="D2469" s="14" t="s">
        <v>255</v>
      </c>
      <c r="E2469" s="14" t="n">
        <v>59.8</v>
      </c>
      <c r="F2469" s="14"/>
    </row>
    <row r="2470" customFormat="false" ht="15" hidden="false" customHeight="false" outlineLevel="0" collapsed="false">
      <c r="A2470" s="14" t="n">
        <v>215938</v>
      </c>
      <c r="B2470" s="14" t="s">
        <v>243</v>
      </c>
      <c r="C2470" s="14" t="s">
        <v>2197</v>
      </c>
      <c r="D2470" s="14" t="s">
        <v>331</v>
      </c>
      <c r="E2470" s="14" t="n">
        <v>74</v>
      </c>
      <c r="F2470" s="14"/>
    </row>
    <row r="2471" customFormat="false" ht="15" hidden="false" customHeight="false" outlineLevel="0" collapsed="false">
      <c r="A2471" s="14" t="n">
        <v>205781</v>
      </c>
      <c r="B2471" s="14" t="s">
        <v>243</v>
      </c>
      <c r="C2471" s="14" t="s">
        <v>2198</v>
      </c>
      <c r="D2471" s="14" t="s">
        <v>330</v>
      </c>
      <c r="E2471" s="14" t="n">
        <v>45.7</v>
      </c>
      <c r="F2471" s="14"/>
    </row>
    <row r="2472" customFormat="false" ht="15" hidden="false" customHeight="false" outlineLevel="0" collapsed="false">
      <c r="A2472" s="14" t="s">
        <v>85</v>
      </c>
      <c r="B2472" s="14" t="s">
        <v>243</v>
      </c>
      <c r="C2472" s="14" t="s">
        <v>2198</v>
      </c>
      <c r="D2472" s="14" t="s">
        <v>331</v>
      </c>
      <c r="E2472" s="14" t="n">
        <v>60.7</v>
      </c>
      <c r="F2472" s="14"/>
    </row>
    <row r="2473" customFormat="false" ht="15" hidden="false" customHeight="false" outlineLevel="0" collapsed="false">
      <c r="A2473" s="13" t="n">
        <v>205779</v>
      </c>
      <c r="B2473" s="13" t="s">
        <v>240</v>
      </c>
      <c r="C2473" s="13" t="s">
        <v>2199</v>
      </c>
      <c r="D2473" s="13" t="s">
        <v>330</v>
      </c>
      <c r="E2473" s="13" t="n">
        <v>54.8</v>
      </c>
      <c r="F2473" s="13"/>
    </row>
    <row r="2474" customFormat="false" ht="15" hidden="false" customHeight="false" outlineLevel="0" collapsed="false">
      <c r="A2474" s="13" t="n">
        <v>205780</v>
      </c>
      <c r="B2474" s="13" t="s">
        <v>240</v>
      </c>
      <c r="C2474" s="13" t="s">
        <v>2199</v>
      </c>
      <c r="D2474" s="13" t="s">
        <v>871</v>
      </c>
      <c r="E2474" s="13" t="n">
        <v>70.3</v>
      </c>
      <c r="F2474" s="13"/>
    </row>
    <row r="2475" customFormat="false" ht="15" hidden="false" customHeight="false" outlineLevel="0" collapsed="false">
      <c r="A2475" s="14" t="n">
        <v>216079</v>
      </c>
      <c r="B2475" s="14" t="s">
        <v>243</v>
      </c>
      <c r="C2475" s="14" t="s">
        <v>2200</v>
      </c>
      <c r="D2475" s="14" t="s">
        <v>659</v>
      </c>
      <c r="E2475" s="14" t="n">
        <v>69</v>
      </c>
      <c r="F2475" s="12"/>
    </row>
    <row r="2476" customFormat="false" ht="15" hidden="false" customHeight="false" outlineLevel="0" collapsed="false">
      <c r="A2476" s="14" t="n">
        <v>216080</v>
      </c>
      <c r="B2476" s="14" t="s">
        <v>243</v>
      </c>
      <c r="C2476" s="14" t="s">
        <v>2201</v>
      </c>
      <c r="D2476" s="14" t="s">
        <v>659</v>
      </c>
      <c r="E2476" s="14" t="n">
        <v>69</v>
      </c>
      <c r="F2476" s="12"/>
    </row>
    <row r="2477" customFormat="false" ht="15" hidden="false" customHeight="false" outlineLevel="0" collapsed="false">
      <c r="A2477" s="13" t="n">
        <v>215386</v>
      </c>
      <c r="B2477" s="13" t="s">
        <v>240</v>
      </c>
      <c r="C2477" s="13" t="s">
        <v>2202</v>
      </c>
      <c r="D2477" s="13" t="s">
        <v>662</v>
      </c>
      <c r="E2477" s="13" t="n">
        <v>59</v>
      </c>
      <c r="F2477" s="12"/>
    </row>
    <row r="2478" customFormat="false" ht="15" hidden="false" customHeight="false" outlineLevel="0" collapsed="false">
      <c r="A2478" s="13" t="n">
        <v>215986</v>
      </c>
      <c r="B2478" s="13" t="s">
        <v>240</v>
      </c>
      <c r="C2478" s="13" t="s">
        <v>2203</v>
      </c>
      <c r="D2478" s="13" t="s">
        <v>344</v>
      </c>
      <c r="E2478" s="13" t="n">
        <v>43.5</v>
      </c>
      <c r="F2478" s="18"/>
    </row>
    <row r="2479" customFormat="false" ht="15" hidden="false" customHeight="false" outlineLevel="0" collapsed="false">
      <c r="A2479" s="13" t="n">
        <v>215987</v>
      </c>
      <c r="B2479" s="13" t="s">
        <v>240</v>
      </c>
      <c r="C2479" s="13" t="s">
        <v>2203</v>
      </c>
      <c r="D2479" s="13" t="s">
        <v>255</v>
      </c>
      <c r="E2479" s="13" t="n">
        <v>65.6</v>
      </c>
      <c r="F2479" s="18"/>
    </row>
    <row r="2480" customFormat="false" ht="15" hidden="false" customHeight="false" outlineLevel="0" collapsed="false">
      <c r="A2480" s="13" t="n">
        <v>215988</v>
      </c>
      <c r="B2480" s="13" t="s">
        <v>240</v>
      </c>
      <c r="C2480" s="13" t="s">
        <v>2203</v>
      </c>
      <c r="D2480" s="13" t="s">
        <v>2204</v>
      </c>
      <c r="E2480" s="13" t="n">
        <v>85.8</v>
      </c>
      <c r="F2480" s="18"/>
    </row>
    <row r="2481" customFormat="false" ht="15" hidden="false" customHeight="false" outlineLevel="0" collapsed="false">
      <c r="A2481" s="13" t="n">
        <v>215989</v>
      </c>
      <c r="B2481" s="13" t="s">
        <v>240</v>
      </c>
      <c r="C2481" s="13" t="s">
        <v>2203</v>
      </c>
      <c r="D2481" s="13" t="s">
        <v>2205</v>
      </c>
      <c r="E2481" s="13" t="n">
        <v>107.1</v>
      </c>
      <c r="F2481" s="18"/>
    </row>
    <row r="2482" customFormat="false" ht="15" hidden="false" customHeight="false" outlineLevel="0" collapsed="false">
      <c r="A2482" s="14" t="n">
        <v>11648</v>
      </c>
      <c r="B2482" s="14" t="s">
        <v>243</v>
      </c>
      <c r="C2482" s="14" t="s">
        <v>2206</v>
      </c>
      <c r="D2482" s="14" t="s">
        <v>1029</v>
      </c>
      <c r="E2482" s="14" t="n">
        <v>22.2</v>
      </c>
      <c r="F2482" s="14"/>
    </row>
    <row r="2483" customFormat="false" ht="15" hidden="false" customHeight="false" outlineLevel="0" collapsed="false">
      <c r="A2483" s="14" t="n">
        <v>3539</v>
      </c>
      <c r="B2483" s="14" t="s">
        <v>243</v>
      </c>
      <c r="C2483" s="14" t="s">
        <v>2207</v>
      </c>
      <c r="D2483" s="14" t="s">
        <v>255</v>
      </c>
      <c r="E2483" s="14" t="n">
        <v>46.5</v>
      </c>
      <c r="F2483" s="14"/>
    </row>
    <row r="2484" customFormat="false" ht="15" hidden="false" customHeight="false" outlineLevel="0" collapsed="false">
      <c r="A2484" s="14" t="n">
        <v>3540</v>
      </c>
      <c r="B2484" s="14" t="s">
        <v>243</v>
      </c>
      <c r="C2484" s="14" t="s">
        <v>2207</v>
      </c>
      <c r="D2484" s="14" t="s">
        <v>180</v>
      </c>
      <c r="E2484" s="14" t="n">
        <v>61.6</v>
      </c>
      <c r="F2484" s="14"/>
    </row>
    <row r="2485" customFormat="false" ht="15" hidden="false" customHeight="false" outlineLevel="0" collapsed="false">
      <c r="A2485" s="14" t="n">
        <v>214877</v>
      </c>
      <c r="B2485" s="14" t="s">
        <v>243</v>
      </c>
      <c r="C2485" s="14" t="s">
        <v>2208</v>
      </c>
      <c r="D2485" s="14" t="s">
        <v>342</v>
      </c>
      <c r="E2485" s="14" t="n">
        <v>84.2</v>
      </c>
      <c r="F2485" s="14"/>
    </row>
    <row r="2486" customFormat="false" ht="15" hidden="false" customHeight="false" outlineLevel="0" collapsed="false">
      <c r="A2486" s="14" t="n">
        <v>11640</v>
      </c>
      <c r="B2486" s="14" t="s">
        <v>243</v>
      </c>
      <c r="C2486" s="14" t="s">
        <v>2209</v>
      </c>
      <c r="D2486" s="14" t="s">
        <v>68</v>
      </c>
      <c r="E2486" s="14" t="n">
        <v>20.7</v>
      </c>
      <c r="F2486" s="14"/>
    </row>
    <row r="2487" customFormat="false" ht="15" hidden="false" customHeight="false" outlineLevel="0" collapsed="false">
      <c r="A2487" s="14" t="n">
        <v>216047</v>
      </c>
      <c r="B2487" s="14" t="s">
        <v>243</v>
      </c>
      <c r="C2487" s="14" t="s">
        <v>2210</v>
      </c>
      <c r="D2487" s="14" t="s">
        <v>180</v>
      </c>
      <c r="E2487" s="14" t="n">
        <v>71.4</v>
      </c>
      <c r="F2487" s="12"/>
    </row>
    <row r="2488" customFormat="false" ht="15" hidden="false" customHeight="false" outlineLevel="0" collapsed="false">
      <c r="A2488" s="14" t="n">
        <v>216031</v>
      </c>
      <c r="B2488" s="14" t="s">
        <v>243</v>
      </c>
      <c r="C2488" s="14" t="s">
        <v>2211</v>
      </c>
      <c r="D2488" s="14" t="s">
        <v>255</v>
      </c>
      <c r="E2488" s="14" t="n">
        <v>54</v>
      </c>
      <c r="F2488" s="12"/>
    </row>
    <row r="2489" customFormat="false" ht="15" hidden="false" customHeight="false" outlineLevel="0" collapsed="false">
      <c r="A2489" s="14" t="n">
        <v>215905</v>
      </c>
      <c r="B2489" s="14" t="s">
        <v>243</v>
      </c>
      <c r="C2489" s="14" t="s">
        <v>2212</v>
      </c>
      <c r="D2489" s="14" t="s">
        <v>2213</v>
      </c>
      <c r="E2489" s="14" t="n">
        <v>72.9</v>
      </c>
      <c r="F2489" s="14"/>
    </row>
    <row r="2490" customFormat="false" ht="15" hidden="false" customHeight="false" outlineLevel="0" collapsed="false">
      <c r="A2490" s="14" t="n">
        <v>215943</v>
      </c>
      <c r="B2490" s="14" t="s">
        <v>243</v>
      </c>
      <c r="C2490" s="14" t="s">
        <v>2214</v>
      </c>
      <c r="D2490" s="14" t="s">
        <v>255</v>
      </c>
      <c r="E2490" s="14" t="n">
        <v>55</v>
      </c>
      <c r="F2490" s="14"/>
    </row>
    <row r="2491" customFormat="false" ht="15" hidden="false" customHeight="false" outlineLevel="0" collapsed="false">
      <c r="A2491" s="14" t="s">
        <v>85</v>
      </c>
      <c r="B2491" s="14" t="s">
        <v>243</v>
      </c>
      <c r="C2491" s="14" t="s">
        <v>2215</v>
      </c>
      <c r="D2491" s="14" t="s">
        <v>330</v>
      </c>
      <c r="E2491" s="14" t="n">
        <v>48.2</v>
      </c>
      <c r="F2491" s="14"/>
    </row>
    <row r="2492" customFormat="false" ht="15" hidden="false" customHeight="false" outlineLevel="0" collapsed="false">
      <c r="A2492" s="14" t="s">
        <v>85</v>
      </c>
      <c r="B2492" s="14" t="s">
        <v>243</v>
      </c>
      <c r="C2492" s="14" t="s">
        <v>2215</v>
      </c>
      <c r="D2492" s="14" t="s">
        <v>331</v>
      </c>
      <c r="E2492" s="14" t="n">
        <v>65</v>
      </c>
      <c r="F2492" s="14"/>
    </row>
    <row r="2493" customFormat="false" ht="15" hidden="false" customHeight="false" outlineLevel="0" collapsed="false">
      <c r="A2493" s="13" t="n">
        <v>325</v>
      </c>
      <c r="B2493" s="13" t="s">
        <v>240</v>
      </c>
      <c r="C2493" s="13" t="s">
        <v>2216</v>
      </c>
      <c r="D2493" s="13" t="s">
        <v>344</v>
      </c>
      <c r="E2493" s="13" t="n">
        <v>39.3</v>
      </c>
      <c r="F2493" s="13"/>
    </row>
    <row r="2494" customFormat="false" ht="15" hidden="false" customHeight="false" outlineLevel="0" collapsed="false">
      <c r="A2494" s="13" t="n">
        <v>11589</v>
      </c>
      <c r="B2494" s="13" t="s">
        <v>240</v>
      </c>
      <c r="C2494" s="13" t="s">
        <v>2216</v>
      </c>
      <c r="D2494" s="13" t="s">
        <v>255</v>
      </c>
      <c r="E2494" s="13" t="n">
        <v>53.9</v>
      </c>
      <c r="F2494" s="13"/>
    </row>
    <row r="2495" customFormat="false" ht="15" hidden="false" customHeight="false" outlineLevel="0" collapsed="false">
      <c r="A2495" s="13" t="s">
        <v>85</v>
      </c>
      <c r="B2495" s="13" t="s">
        <v>240</v>
      </c>
      <c r="C2495" s="13" t="s">
        <v>2216</v>
      </c>
      <c r="D2495" s="13" t="s">
        <v>438</v>
      </c>
      <c r="E2495" s="13" t="n">
        <v>72.1</v>
      </c>
      <c r="F2495" s="13"/>
    </row>
    <row r="2496" customFormat="false" ht="15" hidden="false" customHeight="false" outlineLevel="0" collapsed="false">
      <c r="A2496" s="13" t="n">
        <v>214551</v>
      </c>
      <c r="B2496" s="13" t="s">
        <v>240</v>
      </c>
      <c r="C2496" s="13" t="s">
        <v>2217</v>
      </c>
      <c r="D2496" s="13" t="s">
        <v>791</v>
      </c>
      <c r="E2496" s="13" t="n">
        <v>55.6</v>
      </c>
      <c r="F2496" s="13"/>
    </row>
    <row r="2497" customFormat="false" ht="15" hidden="false" customHeight="false" outlineLevel="0" collapsed="false">
      <c r="A2497" s="13" t="n">
        <v>214552</v>
      </c>
      <c r="B2497" s="13" t="s">
        <v>240</v>
      </c>
      <c r="C2497" s="13" t="s">
        <v>2217</v>
      </c>
      <c r="D2497" s="13" t="s">
        <v>2218</v>
      </c>
      <c r="E2497" s="13" t="n">
        <v>71.3</v>
      </c>
      <c r="F2497" s="13"/>
    </row>
    <row r="2498" customFormat="false" ht="15" hidden="false" customHeight="false" outlineLevel="0" collapsed="false">
      <c r="A2498" s="13" t="n">
        <v>215936</v>
      </c>
      <c r="B2498" s="13" t="s">
        <v>240</v>
      </c>
      <c r="C2498" s="13" t="s">
        <v>2219</v>
      </c>
      <c r="D2498" s="13" t="s">
        <v>344</v>
      </c>
      <c r="E2498" s="13" t="n">
        <v>41</v>
      </c>
      <c r="F2498" s="12"/>
    </row>
    <row r="2499" customFormat="false" ht="15" hidden="false" customHeight="false" outlineLevel="0" collapsed="false">
      <c r="A2499" s="13" t="n">
        <v>216070</v>
      </c>
      <c r="B2499" s="13" t="s">
        <v>240</v>
      </c>
      <c r="C2499" s="13" t="s">
        <v>2219</v>
      </c>
      <c r="D2499" s="13" t="s">
        <v>255</v>
      </c>
      <c r="E2499" s="13" t="n">
        <v>63.3</v>
      </c>
      <c r="F2499" s="18"/>
    </row>
    <row r="2500" customFormat="false" ht="15" hidden="false" customHeight="false" outlineLevel="0" collapsed="false">
      <c r="A2500" s="13" t="n">
        <v>216071</v>
      </c>
      <c r="B2500" s="13" t="s">
        <v>240</v>
      </c>
      <c r="C2500" s="13" t="s">
        <v>2219</v>
      </c>
      <c r="D2500" s="13" t="s">
        <v>438</v>
      </c>
      <c r="E2500" s="13" t="n">
        <v>81.2</v>
      </c>
      <c r="F2500" s="18"/>
    </row>
    <row r="2501" customFormat="false" ht="15" hidden="false" customHeight="false" outlineLevel="0" collapsed="false">
      <c r="A2501" s="13" t="s">
        <v>85</v>
      </c>
      <c r="B2501" s="13" t="s">
        <v>240</v>
      </c>
      <c r="C2501" s="13" t="s">
        <v>2220</v>
      </c>
      <c r="D2501" s="13" t="s">
        <v>255</v>
      </c>
      <c r="E2501" s="13" t="n">
        <v>55.6</v>
      </c>
      <c r="F2501" s="13"/>
    </row>
    <row r="2502" customFormat="false" ht="15" hidden="false" customHeight="false" outlineLevel="0" collapsed="false">
      <c r="A2502" s="13" t="n">
        <v>156119</v>
      </c>
      <c r="B2502" s="13" t="s">
        <v>240</v>
      </c>
      <c r="C2502" s="13" t="s">
        <v>2220</v>
      </c>
      <c r="D2502" s="13" t="s">
        <v>438</v>
      </c>
      <c r="E2502" s="13" t="n">
        <v>71.3</v>
      </c>
      <c r="F2502" s="13"/>
    </row>
    <row r="2503" customFormat="false" ht="15" hidden="false" customHeight="false" outlineLevel="0" collapsed="false">
      <c r="A2503" s="13" t="n">
        <v>215150</v>
      </c>
      <c r="B2503" s="13" t="s">
        <v>240</v>
      </c>
      <c r="C2503" s="13" t="s">
        <v>2221</v>
      </c>
      <c r="D2503" s="13" t="s">
        <v>344</v>
      </c>
      <c r="E2503" s="13" t="n">
        <v>38.9</v>
      </c>
      <c r="F2503" s="13"/>
    </row>
    <row r="2504" customFormat="false" ht="15" hidden="false" customHeight="false" outlineLevel="0" collapsed="false">
      <c r="A2504" s="13" t="n">
        <v>215151</v>
      </c>
      <c r="B2504" s="13" t="s">
        <v>240</v>
      </c>
      <c r="C2504" s="13" t="s">
        <v>2221</v>
      </c>
      <c r="D2504" s="13" t="s">
        <v>255</v>
      </c>
      <c r="E2504" s="13" t="n">
        <v>55.6</v>
      </c>
      <c r="F2504" s="13"/>
    </row>
    <row r="2505" customFormat="false" ht="15" hidden="false" customHeight="false" outlineLevel="0" collapsed="false">
      <c r="A2505" s="13" t="n">
        <v>212239</v>
      </c>
      <c r="B2505" s="13" t="s">
        <v>240</v>
      </c>
      <c r="C2505" s="13" t="s">
        <v>2222</v>
      </c>
      <c r="D2505" s="13" t="s">
        <v>330</v>
      </c>
      <c r="E2505" s="13" t="n">
        <v>54</v>
      </c>
      <c r="F2505" s="13"/>
    </row>
    <row r="2506" customFormat="false" ht="15" hidden="false" customHeight="false" outlineLevel="0" collapsed="false">
      <c r="A2506" s="13" t="n">
        <v>215941</v>
      </c>
      <c r="B2506" s="13" t="s">
        <v>240</v>
      </c>
      <c r="C2506" s="13" t="s">
        <v>2223</v>
      </c>
      <c r="D2506" s="13" t="s">
        <v>255</v>
      </c>
      <c r="E2506" s="13" t="n">
        <v>65.5</v>
      </c>
      <c r="F2506" s="13"/>
    </row>
    <row r="2507" customFormat="false" ht="15" hidden="false" customHeight="false" outlineLevel="0" collapsed="false">
      <c r="A2507" s="14" t="n">
        <v>215487</v>
      </c>
      <c r="B2507" s="14" t="s">
        <v>243</v>
      </c>
      <c r="C2507" s="14" t="s">
        <v>2224</v>
      </c>
      <c r="D2507" s="14" t="s">
        <v>255</v>
      </c>
      <c r="E2507" s="14" t="n">
        <v>50</v>
      </c>
      <c r="F2507" s="14"/>
    </row>
    <row r="2508" customFormat="false" ht="15" hidden="false" customHeight="false" outlineLevel="0" collapsed="false">
      <c r="A2508" s="14" t="n">
        <v>215488</v>
      </c>
      <c r="B2508" s="14" t="s">
        <v>243</v>
      </c>
      <c r="C2508" s="14" t="s">
        <v>2224</v>
      </c>
      <c r="D2508" s="14" t="s">
        <v>180</v>
      </c>
      <c r="E2508" s="14" t="n">
        <v>68</v>
      </c>
      <c r="F2508" s="14"/>
    </row>
    <row r="2509" customFormat="false" ht="15" hidden="false" customHeight="false" outlineLevel="0" collapsed="false">
      <c r="A2509" s="14" t="n">
        <v>190328</v>
      </c>
      <c r="B2509" s="14" t="s">
        <v>243</v>
      </c>
      <c r="C2509" s="14" t="s">
        <v>2225</v>
      </c>
      <c r="D2509" s="14" t="s">
        <v>70</v>
      </c>
      <c r="E2509" s="14" t="n">
        <v>49</v>
      </c>
      <c r="F2509" s="14"/>
    </row>
    <row r="2510" customFormat="false" ht="15" hidden="false" customHeight="false" outlineLevel="0" collapsed="false">
      <c r="A2510" s="14" t="s">
        <v>85</v>
      </c>
      <c r="B2510" s="14" t="s">
        <v>243</v>
      </c>
      <c r="C2510" s="14" t="s">
        <v>2225</v>
      </c>
      <c r="D2510" s="14" t="s">
        <v>180</v>
      </c>
      <c r="E2510" s="14" t="n">
        <v>60.7</v>
      </c>
      <c r="F2510" s="14"/>
    </row>
    <row r="2511" customFormat="false" ht="15" hidden="false" customHeight="false" outlineLevel="0" collapsed="false">
      <c r="A2511" s="13" t="s">
        <v>85</v>
      </c>
      <c r="B2511" s="13" t="s">
        <v>240</v>
      </c>
      <c r="C2511" s="13" t="s">
        <v>2226</v>
      </c>
      <c r="D2511" s="13" t="s">
        <v>388</v>
      </c>
      <c r="E2511" s="13" t="n">
        <v>54.8</v>
      </c>
      <c r="F2511" s="13"/>
    </row>
    <row r="2512" customFormat="false" ht="15" hidden="false" customHeight="false" outlineLevel="0" collapsed="false">
      <c r="A2512" s="13" t="s">
        <v>85</v>
      </c>
      <c r="B2512" s="13" t="s">
        <v>240</v>
      </c>
      <c r="C2512" s="13" t="s">
        <v>2226</v>
      </c>
      <c r="D2512" s="13" t="s">
        <v>2156</v>
      </c>
      <c r="E2512" s="13" t="n">
        <v>70.3</v>
      </c>
      <c r="F2512" s="13"/>
    </row>
    <row r="2513" customFormat="false" ht="15" hidden="false" customHeight="false" outlineLevel="0" collapsed="false">
      <c r="A2513" s="14" t="n">
        <v>212241</v>
      </c>
      <c r="B2513" s="14" t="s">
        <v>243</v>
      </c>
      <c r="C2513" s="14" t="s">
        <v>2227</v>
      </c>
      <c r="D2513" s="14" t="s">
        <v>255</v>
      </c>
      <c r="E2513" s="14" t="n">
        <v>45.5</v>
      </c>
      <c r="F2513" s="12"/>
    </row>
    <row r="2514" customFormat="false" ht="15" hidden="false" customHeight="false" outlineLevel="0" collapsed="false">
      <c r="A2514" s="14" t="n">
        <v>11601</v>
      </c>
      <c r="B2514" s="14" t="s">
        <v>243</v>
      </c>
      <c r="C2514" s="14" t="s">
        <v>2228</v>
      </c>
      <c r="D2514" s="14" t="s">
        <v>180</v>
      </c>
      <c r="E2514" s="14" t="n">
        <v>60.7</v>
      </c>
      <c r="F2514" s="14"/>
    </row>
    <row r="2515" customFormat="false" ht="15" hidden="false" customHeight="false" outlineLevel="0" collapsed="false">
      <c r="A2515" s="14" t="n">
        <v>11596</v>
      </c>
      <c r="B2515" s="14" t="s">
        <v>243</v>
      </c>
      <c r="C2515" s="14" t="s">
        <v>2229</v>
      </c>
      <c r="D2515" s="14" t="s">
        <v>255</v>
      </c>
      <c r="E2515" s="14" t="n">
        <v>43</v>
      </c>
      <c r="F2515" s="12"/>
    </row>
    <row r="2516" customFormat="false" ht="15" hidden="false" customHeight="false" outlineLevel="0" collapsed="false">
      <c r="A2516" s="14" t="n">
        <v>11611</v>
      </c>
      <c r="B2516" s="14" t="s">
        <v>243</v>
      </c>
      <c r="C2516" s="14" t="s">
        <v>2230</v>
      </c>
      <c r="D2516" s="14" t="s">
        <v>180</v>
      </c>
      <c r="E2516" s="14" t="n">
        <v>60.5</v>
      </c>
      <c r="F2516" s="12"/>
    </row>
    <row r="2518" customFormat="false" ht="15" hidden="false" customHeight="false" outlineLevel="0" collapsed="false">
      <c r="A2518" s="9" t="s">
        <v>2231</v>
      </c>
    </row>
    <row r="2519" customFormat="false" ht="15" hidden="false" customHeight="false" outlineLevel="0" collapsed="false">
      <c r="A2519" s="10" t="s">
        <v>11</v>
      </c>
      <c r="B2519" s="10"/>
      <c r="C2519" s="10" t="s">
        <v>12</v>
      </c>
      <c r="D2519" s="10" t="s">
        <v>13</v>
      </c>
      <c r="E2519" s="10" t="s">
        <v>14</v>
      </c>
      <c r="F2519" s="10"/>
    </row>
    <row r="2520" customFormat="false" ht="15" hidden="false" customHeight="false" outlineLevel="0" collapsed="false">
      <c r="A2520" s="13" t="n">
        <v>11466</v>
      </c>
      <c r="B2520" s="13" t="s">
        <v>240</v>
      </c>
      <c r="C2520" s="13" t="s">
        <v>2232</v>
      </c>
      <c r="D2520" s="13" t="s">
        <v>180</v>
      </c>
      <c r="E2520" s="13" t="n">
        <v>65</v>
      </c>
      <c r="F2520" s="13"/>
    </row>
    <row r="2522" customFormat="false" ht="15" hidden="false" customHeight="false" outlineLevel="0" collapsed="false">
      <c r="A2522" s="9" t="s">
        <v>2233</v>
      </c>
    </row>
    <row r="2523" customFormat="false" ht="15" hidden="false" customHeight="false" outlineLevel="0" collapsed="false">
      <c r="A2523" s="10" t="s">
        <v>11</v>
      </c>
      <c r="B2523" s="10"/>
      <c r="C2523" s="10" t="s">
        <v>12</v>
      </c>
      <c r="D2523" s="10" t="s">
        <v>13</v>
      </c>
      <c r="E2523" s="10" t="s">
        <v>14</v>
      </c>
      <c r="F2523" s="10"/>
    </row>
    <row r="2524" customFormat="false" ht="15" hidden="false" customHeight="false" outlineLevel="0" collapsed="false">
      <c r="A2524" s="13" t="n">
        <v>204860</v>
      </c>
      <c r="B2524" s="13" t="s">
        <v>240</v>
      </c>
      <c r="C2524" s="13" t="s">
        <v>2234</v>
      </c>
      <c r="D2524" s="13" t="s">
        <v>331</v>
      </c>
      <c r="E2524" s="13" t="n">
        <v>16</v>
      </c>
      <c r="F2524" s="13"/>
    </row>
    <row r="2525" customFormat="false" ht="15" hidden="false" customHeight="false" outlineLevel="0" collapsed="false">
      <c r="A2525" s="13" t="n">
        <v>204858</v>
      </c>
      <c r="B2525" s="13" t="s">
        <v>240</v>
      </c>
      <c r="C2525" s="13" t="s">
        <v>2235</v>
      </c>
      <c r="D2525" s="13" t="s">
        <v>331</v>
      </c>
      <c r="E2525" s="13" t="n">
        <v>16</v>
      </c>
      <c r="F2525" s="13"/>
    </row>
    <row r="2526" customFormat="false" ht="15" hidden="false" customHeight="false" outlineLevel="0" collapsed="false">
      <c r="A2526" s="13" t="n">
        <v>204852</v>
      </c>
      <c r="B2526" s="13" t="s">
        <v>240</v>
      </c>
      <c r="C2526" s="13" t="s">
        <v>2236</v>
      </c>
      <c r="D2526" s="13" t="s">
        <v>2237</v>
      </c>
      <c r="E2526" s="13" t="n">
        <v>16</v>
      </c>
      <c r="F2526" s="13"/>
    </row>
    <row r="2528" customFormat="false" ht="15" hidden="false" customHeight="false" outlineLevel="0" collapsed="false">
      <c r="A2528" s="9" t="s">
        <v>2238</v>
      </c>
    </row>
    <row r="2529" customFormat="false" ht="15" hidden="false" customHeight="false" outlineLevel="0" collapsed="false">
      <c r="A2529" s="10" t="s">
        <v>11</v>
      </c>
      <c r="B2529" s="10"/>
      <c r="C2529" s="10" t="s">
        <v>12</v>
      </c>
      <c r="D2529" s="10" t="s">
        <v>13</v>
      </c>
      <c r="E2529" s="10" t="s">
        <v>14</v>
      </c>
      <c r="F2529" s="10"/>
    </row>
    <row r="2530" customFormat="false" ht="15" hidden="false" customHeight="false" outlineLevel="0" collapsed="false">
      <c r="A2530" s="13" t="n">
        <v>213719</v>
      </c>
      <c r="B2530" s="13" t="s">
        <v>240</v>
      </c>
      <c r="C2530" s="13" t="s">
        <v>2239</v>
      </c>
      <c r="D2530" s="13" t="s">
        <v>2240</v>
      </c>
      <c r="E2530" s="13" t="n">
        <v>38</v>
      </c>
      <c r="F2530" s="13"/>
    </row>
    <row r="2531" customFormat="false" ht="15" hidden="false" customHeight="false" outlineLevel="0" collapsed="false">
      <c r="A2531" s="13" t="n">
        <v>213704</v>
      </c>
      <c r="B2531" s="13" t="s">
        <v>240</v>
      </c>
      <c r="C2531" s="13" t="s">
        <v>2241</v>
      </c>
      <c r="D2531" s="13" t="s">
        <v>2242</v>
      </c>
      <c r="E2531" s="13" t="n">
        <v>32</v>
      </c>
      <c r="F2531" s="13"/>
    </row>
    <row r="2532" customFormat="false" ht="15" hidden="false" customHeight="false" outlineLevel="0" collapsed="false">
      <c r="A2532" s="13" t="n">
        <v>213705</v>
      </c>
      <c r="B2532" s="13" t="s">
        <v>240</v>
      </c>
      <c r="C2532" s="13" t="s">
        <v>2241</v>
      </c>
      <c r="D2532" s="13" t="s">
        <v>2243</v>
      </c>
      <c r="E2532" s="13" t="n">
        <v>32</v>
      </c>
      <c r="F2532" s="13"/>
    </row>
    <row r="2533" customFormat="false" ht="15" hidden="false" customHeight="false" outlineLevel="0" collapsed="false">
      <c r="A2533" s="13" t="n">
        <v>213707</v>
      </c>
      <c r="B2533" s="13" t="s">
        <v>240</v>
      </c>
      <c r="C2533" s="13" t="s">
        <v>2241</v>
      </c>
      <c r="D2533" s="13" t="s">
        <v>2244</v>
      </c>
      <c r="E2533" s="13" t="n">
        <v>32</v>
      </c>
      <c r="F2533" s="13"/>
    </row>
    <row r="2534" customFormat="false" ht="15" hidden="false" customHeight="false" outlineLevel="0" collapsed="false">
      <c r="A2534" s="13" t="n">
        <v>213708</v>
      </c>
      <c r="B2534" s="13" t="s">
        <v>240</v>
      </c>
      <c r="C2534" s="13" t="s">
        <v>2241</v>
      </c>
      <c r="D2534" s="13" t="s">
        <v>2245</v>
      </c>
      <c r="E2534" s="13" t="n">
        <v>32</v>
      </c>
      <c r="F2534" s="13"/>
    </row>
    <row r="2535" customFormat="false" ht="15" hidden="false" customHeight="false" outlineLevel="0" collapsed="false">
      <c r="A2535" s="15" t="n">
        <v>213745</v>
      </c>
      <c r="B2535" s="15" t="s">
        <v>304</v>
      </c>
      <c r="C2535" s="15" t="s">
        <v>2246</v>
      </c>
      <c r="D2535" s="15" t="s">
        <v>70</v>
      </c>
      <c r="E2535" s="15" t="n">
        <v>18.9</v>
      </c>
      <c r="F2535" s="12"/>
    </row>
    <row r="2536" customFormat="false" ht="15" hidden="false" customHeight="false" outlineLevel="0" collapsed="false">
      <c r="A2536" s="13" t="n">
        <v>213679</v>
      </c>
      <c r="B2536" s="13" t="s">
        <v>240</v>
      </c>
      <c r="C2536" s="13" t="s">
        <v>2247</v>
      </c>
      <c r="D2536" s="13" t="s">
        <v>2248</v>
      </c>
      <c r="E2536" s="13" t="n">
        <v>17</v>
      </c>
      <c r="F2536" s="13"/>
    </row>
    <row r="2537" customFormat="false" ht="15" hidden="false" customHeight="false" outlineLevel="0" collapsed="false">
      <c r="A2537" s="13" t="s">
        <v>85</v>
      </c>
      <c r="B2537" s="13" t="s">
        <v>240</v>
      </c>
      <c r="C2537" s="13" t="s">
        <v>2247</v>
      </c>
      <c r="D2537" s="13" t="s">
        <v>2249</v>
      </c>
      <c r="E2537" s="13" t="n">
        <v>18.1</v>
      </c>
      <c r="F2537" s="13"/>
    </row>
    <row r="2538" customFormat="false" ht="15" hidden="false" customHeight="false" outlineLevel="0" collapsed="false">
      <c r="A2538" s="13" t="n">
        <v>213683</v>
      </c>
      <c r="B2538" s="13" t="s">
        <v>240</v>
      </c>
      <c r="C2538" s="13" t="s">
        <v>2250</v>
      </c>
      <c r="D2538" s="13" t="s">
        <v>2251</v>
      </c>
      <c r="E2538" s="13" t="n">
        <v>19</v>
      </c>
      <c r="F2538" s="13"/>
    </row>
    <row r="2539" customFormat="false" ht="15" hidden="false" customHeight="false" outlineLevel="0" collapsed="false">
      <c r="A2539" s="13" t="n">
        <v>213910</v>
      </c>
      <c r="B2539" s="13" t="s">
        <v>240</v>
      </c>
      <c r="C2539" s="13" t="s">
        <v>2252</v>
      </c>
      <c r="D2539" s="13" t="s">
        <v>2253</v>
      </c>
      <c r="E2539" s="13" t="n">
        <v>17</v>
      </c>
      <c r="F2539" s="13"/>
    </row>
    <row r="2540" customFormat="false" ht="15" hidden="false" customHeight="false" outlineLevel="0" collapsed="false">
      <c r="A2540" s="13" t="n">
        <v>213758</v>
      </c>
      <c r="B2540" s="13" t="s">
        <v>240</v>
      </c>
      <c r="C2540" s="13" t="s">
        <v>2254</v>
      </c>
      <c r="D2540" s="13" t="s">
        <v>2255</v>
      </c>
      <c r="E2540" s="13" t="n">
        <v>23</v>
      </c>
      <c r="F2540" s="13"/>
    </row>
    <row r="2541" customFormat="false" ht="15" hidden="false" customHeight="false" outlineLevel="0" collapsed="false">
      <c r="A2541" s="15" t="n">
        <v>213975</v>
      </c>
      <c r="B2541" s="15" t="s">
        <v>304</v>
      </c>
      <c r="C2541" s="15" t="s">
        <v>2256</v>
      </c>
      <c r="D2541" s="15" t="s">
        <v>115</v>
      </c>
      <c r="E2541" s="15" t="n">
        <v>19.9</v>
      </c>
      <c r="F2541" s="12"/>
    </row>
    <row r="2542" customFormat="false" ht="15" hidden="false" customHeight="false" outlineLevel="0" collapsed="false">
      <c r="A2542" s="13" t="n">
        <v>213904</v>
      </c>
      <c r="B2542" s="13" t="s">
        <v>240</v>
      </c>
      <c r="C2542" s="13" t="s">
        <v>2257</v>
      </c>
      <c r="D2542" s="13" t="s">
        <v>2258</v>
      </c>
      <c r="E2542" s="13" t="n">
        <v>28</v>
      </c>
      <c r="F2542" s="13"/>
    </row>
    <row r="2543" customFormat="false" ht="15" hidden="false" customHeight="false" outlineLevel="0" collapsed="false">
      <c r="A2543" s="13" t="n">
        <v>213855</v>
      </c>
      <c r="B2543" s="13" t="s">
        <v>240</v>
      </c>
      <c r="C2543" s="13" t="s">
        <v>2259</v>
      </c>
      <c r="D2543" s="13" t="s">
        <v>2260</v>
      </c>
      <c r="E2543" s="13" t="n">
        <v>20</v>
      </c>
      <c r="F2543" s="13"/>
    </row>
    <row r="2544" customFormat="false" ht="15" hidden="false" customHeight="false" outlineLevel="0" collapsed="false">
      <c r="A2544" s="13" t="n">
        <v>213771</v>
      </c>
      <c r="B2544" s="13" t="s">
        <v>240</v>
      </c>
      <c r="C2544" s="13" t="s">
        <v>2261</v>
      </c>
      <c r="D2544" s="13" t="s">
        <v>2262</v>
      </c>
      <c r="E2544" s="13" t="n">
        <v>20</v>
      </c>
      <c r="F2544" s="13"/>
    </row>
    <row r="2545" customFormat="false" ht="15" hidden="false" customHeight="false" outlineLevel="0" collapsed="false">
      <c r="A2545" s="13" t="n">
        <v>213689</v>
      </c>
      <c r="B2545" s="13" t="s">
        <v>240</v>
      </c>
      <c r="C2545" s="13" t="s">
        <v>2263</v>
      </c>
      <c r="D2545" s="13" t="s">
        <v>2264</v>
      </c>
      <c r="E2545" s="13" t="n">
        <v>18.8</v>
      </c>
      <c r="F2545" s="13"/>
    </row>
    <row r="2546" customFormat="false" ht="15" hidden="false" customHeight="false" outlineLevel="0" collapsed="false">
      <c r="A2546" s="13" t="s">
        <v>85</v>
      </c>
      <c r="B2546" s="13" t="s">
        <v>240</v>
      </c>
      <c r="C2546" s="13" t="s">
        <v>2265</v>
      </c>
      <c r="D2546" s="13" t="s">
        <v>1964</v>
      </c>
      <c r="E2546" s="13" t="n">
        <v>26</v>
      </c>
      <c r="F2546" s="13"/>
    </row>
    <row r="2547" customFormat="false" ht="15" hidden="false" customHeight="false" outlineLevel="0" collapsed="false">
      <c r="A2547" s="13" t="n">
        <v>214866</v>
      </c>
      <c r="B2547" s="13" t="s">
        <v>240</v>
      </c>
      <c r="C2547" s="13" t="s">
        <v>2266</v>
      </c>
      <c r="D2547" s="13" t="s">
        <v>205</v>
      </c>
      <c r="E2547" s="13" t="n">
        <v>22</v>
      </c>
      <c r="F2547" s="13"/>
    </row>
    <row r="2548" customFormat="false" ht="15" hidden="false" customHeight="false" outlineLevel="0" collapsed="false">
      <c r="A2548" s="13" t="n">
        <v>214867</v>
      </c>
      <c r="B2548" s="13" t="s">
        <v>240</v>
      </c>
      <c r="C2548" s="13" t="s">
        <v>2267</v>
      </c>
      <c r="D2548" s="13" t="s">
        <v>2268</v>
      </c>
      <c r="E2548" s="13" t="n">
        <v>21</v>
      </c>
      <c r="F2548" s="13"/>
    </row>
    <row r="2549" customFormat="false" ht="15" hidden="false" customHeight="false" outlineLevel="0" collapsed="false">
      <c r="A2549" s="13" t="n">
        <v>214868</v>
      </c>
      <c r="B2549" s="13" t="s">
        <v>240</v>
      </c>
      <c r="C2549" s="13" t="s">
        <v>2269</v>
      </c>
      <c r="D2549" s="13" t="s">
        <v>205</v>
      </c>
      <c r="E2549" s="13" t="n">
        <v>24</v>
      </c>
      <c r="F2549" s="13"/>
    </row>
    <row r="2550" customFormat="false" ht="15" hidden="false" customHeight="false" outlineLevel="0" collapsed="false">
      <c r="A2550" s="13" t="n">
        <v>213720</v>
      </c>
      <c r="B2550" s="13" t="s">
        <v>240</v>
      </c>
      <c r="C2550" s="13" t="s">
        <v>2270</v>
      </c>
      <c r="D2550" s="13" t="s">
        <v>205</v>
      </c>
      <c r="E2550" s="13" t="n">
        <v>63</v>
      </c>
      <c r="F2550" s="13"/>
    </row>
    <row r="2552" customFormat="false" ht="15" hidden="false" customHeight="false" outlineLevel="0" collapsed="false">
      <c r="A2552" s="9" t="s">
        <v>2271</v>
      </c>
    </row>
    <row r="2553" customFormat="false" ht="15" hidden="false" customHeight="false" outlineLevel="0" collapsed="false">
      <c r="A2553" s="10" t="s">
        <v>11</v>
      </c>
      <c r="B2553" s="10"/>
      <c r="C2553" s="10" t="s">
        <v>12</v>
      </c>
      <c r="D2553" s="10" t="s">
        <v>13</v>
      </c>
      <c r="E2553" s="10" t="s">
        <v>14</v>
      </c>
      <c r="F2553" s="10"/>
    </row>
    <row r="2554" customFormat="false" ht="15" hidden="false" customHeight="false" outlineLevel="0" collapsed="false">
      <c r="A2554" s="17" t="n">
        <v>215889</v>
      </c>
      <c r="B2554" s="17"/>
      <c r="C2554" s="17" t="s">
        <v>2272</v>
      </c>
      <c r="D2554" s="17" t="s">
        <v>397</v>
      </c>
      <c r="E2554" s="17" t="n">
        <v>232.2</v>
      </c>
      <c r="F2554" s="12"/>
    </row>
    <row r="2555" customFormat="false" ht="15" hidden="false" customHeight="false" outlineLevel="0" collapsed="false">
      <c r="A2555" s="17" t="n">
        <v>215890</v>
      </c>
      <c r="B2555" s="17"/>
      <c r="C2555" s="17" t="s">
        <v>2273</v>
      </c>
      <c r="D2555" s="17" t="s">
        <v>397</v>
      </c>
      <c r="E2555" s="17" t="n">
        <v>435.1</v>
      </c>
      <c r="F2555" s="12"/>
    </row>
    <row r="2556" customFormat="false" ht="15" hidden="false" customHeight="false" outlineLevel="0" collapsed="false">
      <c r="A2556" s="17" t="n">
        <v>215888</v>
      </c>
      <c r="B2556" s="17"/>
      <c r="C2556" s="17" t="s">
        <v>2274</v>
      </c>
      <c r="D2556" s="17" t="s">
        <v>397</v>
      </c>
      <c r="E2556" s="17" t="n">
        <v>76.1</v>
      </c>
      <c r="F2556" s="12"/>
    </row>
    <row r="2557" customFormat="false" ht="15" hidden="false" customHeight="false" outlineLevel="0" collapsed="false">
      <c r="A2557" s="17" t="n">
        <v>215887</v>
      </c>
      <c r="B2557" s="17"/>
      <c r="C2557" s="17" t="s">
        <v>2275</v>
      </c>
      <c r="D2557" s="17" t="s">
        <v>397</v>
      </c>
      <c r="E2557" s="17" t="n">
        <v>55.5</v>
      </c>
      <c r="F2557" s="12"/>
    </row>
    <row r="2559" customFormat="false" ht="15" hidden="false" customHeight="false" outlineLevel="0" collapsed="false">
      <c r="A2559" s="9" t="s">
        <v>2276</v>
      </c>
    </row>
    <row r="2560" customFormat="false" ht="15" hidden="false" customHeight="false" outlineLevel="0" collapsed="false">
      <c r="A2560" s="10" t="s">
        <v>11</v>
      </c>
      <c r="B2560" s="10"/>
      <c r="C2560" s="10" t="s">
        <v>12</v>
      </c>
      <c r="D2560" s="10" t="s">
        <v>13</v>
      </c>
      <c r="E2560" s="10" t="s">
        <v>14</v>
      </c>
      <c r="F2560" s="10"/>
    </row>
    <row r="2561" customFormat="false" ht="15" hidden="false" customHeight="false" outlineLevel="0" collapsed="false">
      <c r="A2561" s="14" t="n">
        <v>157313</v>
      </c>
      <c r="B2561" s="14" t="s">
        <v>243</v>
      </c>
      <c r="C2561" s="14" t="s">
        <v>2277</v>
      </c>
      <c r="D2561" s="14" t="s">
        <v>245</v>
      </c>
      <c r="E2561" s="14" t="n">
        <v>31</v>
      </c>
      <c r="F2561" s="14"/>
    </row>
    <row r="2563" customFormat="false" ht="15" hidden="false" customHeight="false" outlineLevel="0" collapsed="false">
      <c r="A2563" s="9" t="s">
        <v>2278</v>
      </c>
    </row>
    <row r="2564" customFormat="false" ht="15" hidden="false" customHeight="false" outlineLevel="0" collapsed="false">
      <c r="A2564" s="10" t="s">
        <v>11</v>
      </c>
      <c r="B2564" s="10"/>
      <c r="C2564" s="10" t="s">
        <v>12</v>
      </c>
      <c r="D2564" s="10" t="s">
        <v>13</v>
      </c>
      <c r="E2564" s="10" t="s">
        <v>14</v>
      </c>
      <c r="F2564" s="10"/>
    </row>
    <row r="2565" customFormat="false" ht="15" hidden="false" customHeight="false" outlineLevel="0" collapsed="false">
      <c r="A2565" s="13" t="n">
        <v>216053</v>
      </c>
      <c r="B2565" s="13" t="s">
        <v>240</v>
      </c>
      <c r="C2565" s="13" t="s">
        <v>2279</v>
      </c>
      <c r="D2565" s="13" t="s">
        <v>675</v>
      </c>
      <c r="E2565" s="13" t="n">
        <v>69.7</v>
      </c>
      <c r="F2565" s="12"/>
    </row>
    <row r="2566" customFormat="false" ht="15" hidden="false" customHeight="false" outlineLevel="0" collapsed="false">
      <c r="A2566" s="14" t="n">
        <v>215673</v>
      </c>
      <c r="B2566" s="14" t="s">
        <v>243</v>
      </c>
      <c r="C2566" s="14" t="s">
        <v>2280</v>
      </c>
      <c r="D2566" s="14" t="s">
        <v>255</v>
      </c>
      <c r="E2566" s="14" t="n">
        <v>45</v>
      </c>
      <c r="F2566" s="14"/>
    </row>
    <row r="2567" customFormat="false" ht="15" hidden="false" customHeight="false" outlineLevel="0" collapsed="false">
      <c r="A2567" s="14" t="n">
        <v>3127</v>
      </c>
      <c r="B2567" s="14" t="s">
        <v>243</v>
      </c>
      <c r="C2567" s="14" t="s">
        <v>2281</v>
      </c>
      <c r="D2567" s="14" t="s">
        <v>180</v>
      </c>
      <c r="E2567" s="14" t="n">
        <v>62</v>
      </c>
      <c r="F2567" s="14"/>
    </row>
    <row r="2568" customFormat="false" ht="15" hidden="false" customHeight="false" outlineLevel="0" collapsed="false">
      <c r="A2568" s="14" t="n">
        <v>215752</v>
      </c>
      <c r="B2568" s="14" t="s">
        <v>243</v>
      </c>
      <c r="C2568" s="14" t="s">
        <v>2282</v>
      </c>
      <c r="D2568" s="14" t="s">
        <v>180</v>
      </c>
      <c r="E2568" s="14" t="n">
        <v>66</v>
      </c>
      <c r="F2568" s="14"/>
    </row>
    <row r="2569" customFormat="false" ht="15" hidden="false" customHeight="false" outlineLevel="0" collapsed="false">
      <c r="A2569" s="14" t="n">
        <v>215483</v>
      </c>
      <c r="B2569" s="14" t="s">
        <v>243</v>
      </c>
      <c r="C2569" s="14" t="s">
        <v>2283</v>
      </c>
      <c r="D2569" s="14" t="s">
        <v>2283</v>
      </c>
      <c r="E2569" s="14" t="n">
        <v>48</v>
      </c>
      <c r="F2569" s="14"/>
    </row>
    <row r="2570" customFormat="false" ht="15" hidden="false" customHeight="false" outlineLevel="0" collapsed="false">
      <c r="A2570" s="13" t="n">
        <v>215993</v>
      </c>
      <c r="B2570" s="13" t="s">
        <v>240</v>
      </c>
      <c r="C2570" s="13" t="s">
        <v>2284</v>
      </c>
      <c r="D2570" s="13" t="s">
        <v>344</v>
      </c>
      <c r="E2570" s="13" t="n">
        <v>47.4</v>
      </c>
      <c r="F2570" s="18"/>
    </row>
    <row r="2571" customFormat="false" ht="15" hidden="false" customHeight="false" outlineLevel="0" collapsed="false">
      <c r="A2571" s="13" t="n">
        <v>215994</v>
      </c>
      <c r="B2571" s="13" t="s">
        <v>240</v>
      </c>
      <c r="C2571" s="13" t="s">
        <v>2284</v>
      </c>
      <c r="D2571" s="13" t="s">
        <v>255</v>
      </c>
      <c r="E2571" s="13" t="n">
        <v>65.8</v>
      </c>
      <c r="F2571" s="18"/>
    </row>
    <row r="2572" customFormat="false" ht="15" hidden="false" customHeight="false" outlineLevel="0" collapsed="false">
      <c r="A2572" s="13" t="n">
        <v>215995</v>
      </c>
      <c r="B2572" s="13" t="s">
        <v>240</v>
      </c>
      <c r="C2572" s="13" t="s">
        <v>2284</v>
      </c>
      <c r="D2572" s="13" t="s">
        <v>780</v>
      </c>
      <c r="E2572" s="13" t="n">
        <v>94.1</v>
      </c>
      <c r="F2572" s="18"/>
    </row>
    <row r="2573" customFormat="false" ht="15" hidden="false" customHeight="false" outlineLevel="0" collapsed="false">
      <c r="A2573" s="13" t="s">
        <v>85</v>
      </c>
      <c r="B2573" s="13" t="s">
        <v>240</v>
      </c>
      <c r="C2573" s="13" t="s">
        <v>2285</v>
      </c>
      <c r="D2573" s="13" t="s">
        <v>255</v>
      </c>
      <c r="E2573" s="13" t="n">
        <v>58</v>
      </c>
      <c r="F2573" s="13"/>
    </row>
    <row r="2575" customFormat="false" ht="15" hidden="false" customHeight="false" outlineLevel="0" collapsed="false">
      <c r="A2575" s="9" t="s">
        <v>2286</v>
      </c>
    </row>
    <row r="2576" customFormat="false" ht="15" hidden="false" customHeight="false" outlineLevel="0" collapsed="false">
      <c r="A2576" s="10" t="s">
        <v>11</v>
      </c>
      <c r="B2576" s="10"/>
      <c r="C2576" s="10" t="s">
        <v>12</v>
      </c>
      <c r="D2576" s="10" t="s">
        <v>13</v>
      </c>
      <c r="E2576" s="10" t="s">
        <v>14</v>
      </c>
      <c r="F2576" s="10"/>
    </row>
    <row r="2577" customFormat="false" ht="15" hidden="false" customHeight="false" outlineLevel="0" collapsed="false">
      <c r="A2577" s="13" t="n">
        <v>209905</v>
      </c>
      <c r="B2577" s="13" t="s">
        <v>240</v>
      </c>
      <c r="C2577" s="13" t="s">
        <v>2287</v>
      </c>
      <c r="D2577" s="13" t="s">
        <v>679</v>
      </c>
      <c r="E2577" s="13" t="n">
        <v>4.5</v>
      </c>
      <c r="F2577" s="12"/>
    </row>
    <row r="2578" customFormat="false" ht="15" hidden="false" customHeight="false" outlineLevel="0" collapsed="false">
      <c r="A2578" s="13" t="n">
        <v>209864</v>
      </c>
      <c r="B2578" s="13" t="s">
        <v>240</v>
      </c>
      <c r="C2578" s="13" t="s">
        <v>2287</v>
      </c>
      <c r="D2578" s="13" t="s">
        <v>682</v>
      </c>
      <c r="E2578" s="13" t="n">
        <v>4.5</v>
      </c>
      <c r="F2578" s="12"/>
    </row>
    <row r="2579" customFormat="false" ht="15" hidden="false" customHeight="false" outlineLevel="0" collapsed="false">
      <c r="A2579" s="13" t="n">
        <v>209863</v>
      </c>
      <c r="B2579" s="13" t="s">
        <v>240</v>
      </c>
      <c r="C2579" s="13" t="s">
        <v>2287</v>
      </c>
      <c r="D2579" s="13" t="s">
        <v>680</v>
      </c>
      <c r="E2579" s="13" t="n">
        <v>4.5</v>
      </c>
      <c r="F2579" s="12"/>
    </row>
    <row r="2580" customFormat="false" ht="15" hidden="false" customHeight="false" outlineLevel="0" collapsed="false">
      <c r="A2580" s="13" t="s">
        <v>85</v>
      </c>
      <c r="B2580" s="13" t="s">
        <v>240</v>
      </c>
      <c r="C2580" s="13" t="s">
        <v>2287</v>
      </c>
      <c r="D2580" s="13" t="s">
        <v>681</v>
      </c>
      <c r="E2580" s="13" t="n">
        <v>4.5</v>
      </c>
      <c r="F2580" s="12"/>
    </row>
    <row r="2581" customFormat="false" ht="15" hidden="false" customHeight="false" outlineLevel="0" collapsed="false">
      <c r="A2581" s="13" t="n">
        <v>209225</v>
      </c>
      <c r="B2581" s="13" t="s">
        <v>240</v>
      </c>
      <c r="C2581" s="13" t="s">
        <v>2288</v>
      </c>
      <c r="D2581" s="13" t="s">
        <v>2289</v>
      </c>
      <c r="E2581" s="13" t="n">
        <v>11.5</v>
      </c>
      <c r="F2581" s="13"/>
    </row>
    <row r="2582" customFormat="false" ht="15" hidden="false" customHeight="false" outlineLevel="0" collapsed="false">
      <c r="A2582" s="13" t="n">
        <v>209493</v>
      </c>
      <c r="B2582" s="13" t="s">
        <v>240</v>
      </c>
      <c r="C2582" s="13" t="s">
        <v>2290</v>
      </c>
      <c r="D2582" s="13" t="n">
        <v>400</v>
      </c>
      <c r="E2582" s="13" t="n">
        <v>9</v>
      </c>
      <c r="F2582" s="12"/>
    </row>
    <row r="2583" customFormat="false" ht="15" hidden="false" customHeight="false" outlineLevel="0" collapsed="false">
      <c r="A2583" s="13" t="n">
        <v>209473</v>
      </c>
      <c r="B2583" s="13" t="s">
        <v>240</v>
      </c>
      <c r="C2583" s="13" t="s">
        <v>2290</v>
      </c>
      <c r="D2583" s="13" t="n">
        <v>200</v>
      </c>
      <c r="E2583" s="13" t="n">
        <v>9</v>
      </c>
      <c r="F2583" s="12"/>
    </row>
    <row r="2584" customFormat="false" ht="15" hidden="false" customHeight="false" outlineLevel="0" collapsed="false">
      <c r="A2584" s="13" t="n">
        <v>209479</v>
      </c>
      <c r="B2584" s="13" t="s">
        <v>240</v>
      </c>
      <c r="C2584" s="13" t="s">
        <v>2290</v>
      </c>
      <c r="D2584" s="13" t="n">
        <v>206</v>
      </c>
      <c r="E2584" s="13" t="n">
        <v>9</v>
      </c>
      <c r="F2584" s="12"/>
    </row>
    <row r="2585" customFormat="false" ht="15" hidden="false" customHeight="false" outlineLevel="0" collapsed="false">
      <c r="A2585" s="13" t="n">
        <v>209477</v>
      </c>
      <c r="B2585" s="13" t="s">
        <v>240</v>
      </c>
      <c r="C2585" s="13" t="s">
        <v>2290</v>
      </c>
      <c r="D2585" s="13" t="n">
        <v>204</v>
      </c>
      <c r="E2585" s="13" t="n">
        <v>9</v>
      </c>
      <c r="F2585" s="12"/>
    </row>
    <row r="2586" customFormat="false" ht="15" hidden="false" customHeight="false" outlineLevel="0" collapsed="false">
      <c r="A2586" s="13" t="n">
        <v>209474</v>
      </c>
      <c r="B2586" s="13" t="s">
        <v>240</v>
      </c>
      <c r="C2586" s="13" t="s">
        <v>2290</v>
      </c>
      <c r="D2586" s="13" t="n">
        <v>201</v>
      </c>
      <c r="E2586" s="13" t="n">
        <v>9</v>
      </c>
      <c r="F2586" s="12"/>
    </row>
    <row r="2587" customFormat="false" ht="15" hidden="false" customHeight="false" outlineLevel="0" collapsed="false">
      <c r="A2587" s="17" t="n">
        <v>209123</v>
      </c>
      <c r="B2587" s="17"/>
      <c r="C2587" s="17" t="s">
        <v>2291</v>
      </c>
      <c r="D2587" s="17" t="n">
        <v>305</v>
      </c>
      <c r="E2587" s="17" t="n">
        <v>9</v>
      </c>
      <c r="F2587" s="12"/>
    </row>
    <row r="2588" customFormat="false" ht="15" hidden="false" customHeight="false" outlineLevel="0" collapsed="false">
      <c r="A2588" s="17" t="n">
        <v>209095</v>
      </c>
      <c r="B2588" s="17"/>
      <c r="C2588" s="17" t="s">
        <v>2291</v>
      </c>
      <c r="D2588" s="17" t="n">
        <v>304</v>
      </c>
      <c r="E2588" s="17" t="n">
        <v>9</v>
      </c>
      <c r="F2588" s="12"/>
    </row>
    <row r="2589" customFormat="false" ht="15" hidden="false" customHeight="false" outlineLevel="0" collapsed="false">
      <c r="A2589" s="17" t="n">
        <v>209093</v>
      </c>
      <c r="B2589" s="17"/>
      <c r="C2589" s="17" t="s">
        <v>2291</v>
      </c>
      <c r="D2589" s="17" t="n">
        <v>301</v>
      </c>
      <c r="E2589" s="17" t="n">
        <v>9</v>
      </c>
      <c r="F2589" s="12"/>
    </row>
    <row r="2590" customFormat="false" ht="15" hidden="false" customHeight="false" outlineLevel="0" collapsed="false">
      <c r="A2590" s="17" t="n">
        <v>209117</v>
      </c>
      <c r="B2590" s="17"/>
      <c r="C2590" s="17" t="s">
        <v>2291</v>
      </c>
      <c r="D2590" s="17" t="n">
        <v>301</v>
      </c>
      <c r="E2590" s="17" t="n">
        <v>9</v>
      </c>
      <c r="F2590" s="12"/>
    </row>
    <row r="2591" customFormat="false" ht="15" hidden="false" customHeight="false" outlineLevel="0" collapsed="false">
      <c r="A2591" s="17" t="n">
        <v>209121</v>
      </c>
      <c r="B2591" s="17"/>
      <c r="C2591" s="17" t="s">
        <v>2291</v>
      </c>
      <c r="D2591" s="17" t="n">
        <v>304</v>
      </c>
      <c r="E2591" s="17" t="n">
        <v>9</v>
      </c>
      <c r="F2591" s="12"/>
    </row>
    <row r="2592" customFormat="false" ht="15" hidden="false" customHeight="false" outlineLevel="0" collapsed="false">
      <c r="A2592" s="17" t="n">
        <v>209099</v>
      </c>
      <c r="B2592" s="17"/>
      <c r="C2592" s="17" t="s">
        <v>2291</v>
      </c>
      <c r="D2592" s="17" t="n">
        <v>405</v>
      </c>
      <c r="E2592" s="17" t="n">
        <v>9</v>
      </c>
      <c r="F2592" s="12"/>
    </row>
    <row r="2593" customFormat="false" ht="15" hidden="false" customHeight="false" outlineLevel="0" collapsed="false">
      <c r="A2593" s="17" t="n">
        <v>209119</v>
      </c>
      <c r="B2593" s="17"/>
      <c r="C2593" s="17" t="s">
        <v>2291</v>
      </c>
      <c r="D2593" s="17" t="n">
        <v>303</v>
      </c>
      <c r="E2593" s="17" t="n">
        <v>9</v>
      </c>
      <c r="F2593" s="12"/>
    </row>
    <row r="2595" customFormat="false" ht="15" hidden="false" customHeight="false" outlineLevel="0" collapsed="false">
      <c r="A2595" s="9" t="s">
        <v>2292</v>
      </c>
    </row>
    <row r="2596" customFormat="false" ht="15" hidden="false" customHeight="false" outlineLevel="0" collapsed="false">
      <c r="A2596" s="10" t="s">
        <v>11</v>
      </c>
      <c r="B2596" s="10"/>
      <c r="C2596" s="10" t="s">
        <v>12</v>
      </c>
      <c r="D2596" s="10" t="s">
        <v>13</v>
      </c>
      <c r="E2596" s="10" t="s">
        <v>14</v>
      </c>
      <c r="F2596" s="10"/>
    </row>
    <row r="2597" customFormat="false" ht="15" hidden="false" customHeight="false" outlineLevel="0" collapsed="false">
      <c r="A2597" s="13" t="n">
        <v>214029</v>
      </c>
      <c r="B2597" s="13" t="s">
        <v>240</v>
      </c>
      <c r="C2597" s="13" t="s">
        <v>2293</v>
      </c>
      <c r="D2597" s="13" t="s">
        <v>684</v>
      </c>
      <c r="E2597" s="13" t="n">
        <v>52</v>
      </c>
      <c r="F2597" s="12"/>
    </row>
    <row r="2598" customFormat="false" ht="15" hidden="false" customHeight="false" outlineLevel="0" collapsed="false">
      <c r="A2598" s="13" t="n">
        <v>142880</v>
      </c>
      <c r="B2598" s="13" t="s">
        <v>240</v>
      </c>
      <c r="C2598" s="13" t="s">
        <v>2294</v>
      </c>
      <c r="D2598" s="13" t="s">
        <v>115</v>
      </c>
      <c r="E2598" s="13" t="n">
        <v>52</v>
      </c>
      <c r="F2598" s="13"/>
    </row>
    <row r="2599" customFormat="false" ht="15" hidden="false" customHeight="false" outlineLevel="0" collapsed="false">
      <c r="A2599" s="13" t="n">
        <v>156780</v>
      </c>
      <c r="B2599" s="13" t="s">
        <v>240</v>
      </c>
      <c r="C2599" s="13" t="s">
        <v>2295</v>
      </c>
      <c r="D2599" s="13" t="s">
        <v>115</v>
      </c>
      <c r="E2599" s="13" t="n">
        <v>55</v>
      </c>
      <c r="F2599" s="13"/>
    </row>
    <row r="2600" customFormat="false" ht="15" hidden="false" customHeight="false" outlineLevel="0" collapsed="false">
      <c r="A2600" s="13" t="n">
        <v>142882</v>
      </c>
      <c r="B2600" s="13" t="s">
        <v>240</v>
      </c>
      <c r="C2600" s="13" t="s">
        <v>2296</v>
      </c>
      <c r="D2600" s="13" t="s">
        <v>115</v>
      </c>
      <c r="E2600" s="13" t="n">
        <v>42</v>
      </c>
      <c r="F2600" s="13"/>
    </row>
    <row r="2601" customFormat="false" ht="15" hidden="false" customHeight="false" outlineLevel="0" collapsed="false">
      <c r="A2601" s="13" t="n">
        <v>142883</v>
      </c>
      <c r="B2601" s="13" t="s">
        <v>240</v>
      </c>
      <c r="C2601" s="13" t="s">
        <v>2296</v>
      </c>
      <c r="D2601" s="13" t="s">
        <v>342</v>
      </c>
      <c r="E2601" s="13" t="n">
        <v>65</v>
      </c>
      <c r="F2601" s="13"/>
    </row>
    <row r="2602" customFormat="false" ht="15" hidden="false" customHeight="false" outlineLevel="0" collapsed="false">
      <c r="A2602" s="14" t="n">
        <v>11684</v>
      </c>
      <c r="B2602" s="14" t="s">
        <v>243</v>
      </c>
      <c r="C2602" s="14" t="s">
        <v>2297</v>
      </c>
      <c r="D2602" s="14" t="s">
        <v>180</v>
      </c>
      <c r="E2602" s="14" t="n">
        <v>46</v>
      </c>
      <c r="F2602" s="14"/>
    </row>
    <row r="2603" customFormat="false" ht="15" hidden="false" customHeight="false" outlineLevel="0" collapsed="false">
      <c r="A2603" s="13" t="n">
        <v>142885</v>
      </c>
      <c r="B2603" s="13" t="s">
        <v>240</v>
      </c>
      <c r="C2603" s="13" t="s">
        <v>2298</v>
      </c>
      <c r="D2603" s="13" t="s">
        <v>180</v>
      </c>
      <c r="E2603" s="13" t="n">
        <v>48.4</v>
      </c>
      <c r="F2603" s="13"/>
    </row>
    <row r="2604" customFormat="false" ht="15" hidden="false" customHeight="false" outlineLevel="0" collapsed="false">
      <c r="A2604" s="15" t="n">
        <v>155680</v>
      </c>
      <c r="B2604" s="15" t="s">
        <v>304</v>
      </c>
      <c r="C2604" s="15" t="s">
        <v>2299</v>
      </c>
      <c r="D2604" s="15" t="s">
        <v>180</v>
      </c>
      <c r="E2604" s="15" t="n">
        <v>54.5</v>
      </c>
      <c r="F2604" s="15"/>
    </row>
    <row r="2605" customFormat="false" ht="15" hidden="false" customHeight="false" outlineLevel="0" collapsed="false">
      <c r="A2605" s="15" t="s">
        <v>85</v>
      </c>
      <c r="B2605" s="15" t="s">
        <v>304</v>
      </c>
      <c r="C2605" s="15" t="s">
        <v>2300</v>
      </c>
      <c r="D2605" s="15" t="s">
        <v>180</v>
      </c>
      <c r="E2605" s="15" t="n">
        <v>44.8</v>
      </c>
      <c r="F2605" s="15"/>
    </row>
    <row r="2607" customFormat="false" ht="15" hidden="false" customHeight="false" outlineLevel="0" collapsed="false">
      <c r="A2607" s="9" t="s">
        <v>2301</v>
      </c>
    </row>
    <row r="2608" customFormat="false" ht="15" hidden="false" customHeight="false" outlineLevel="0" collapsed="false">
      <c r="A2608" s="10" t="s">
        <v>11</v>
      </c>
      <c r="B2608" s="10"/>
      <c r="C2608" s="10" t="s">
        <v>12</v>
      </c>
      <c r="D2608" s="10" t="s">
        <v>13</v>
      </c>
      <c r="E2608" s="10" t="s">
        <v>14</v>
      </c>
      <c r="F2608" s="10"/>
    </row>
    <row r="2609" customFormat="false" ht="15" hidden="false" customHeight="false" outlineLevel="0" collapsed="false">
      <c r="A2609" s="17" t="n">
        <v>214788</v>
      </c>
      <c r="B2609" s="17"/>
      <c r="C2609" s="17" t="s">
        <v>2302</v>
      </c>
      <c r="D2609" s="17" t="s">
        <v>44</v>
      </c>
      <c r="E2609" s="17" t="n">
        <v>9.05</v>
      </c>
      <c r="F2609" s="17"/>
    </row>
    <row r="2610" customFormat="false" ht="15" hidden="false" customHeight="false" outlineLevel="0" collapsed="false">
      <c r="A2610" s="17" t="s">
        <v>85</v>
      </c>
      <c r="B2610" s="17"/>
      <c r="C2610" s="17" t="s">
        <v>2303</v>
      </c>
      <c r="D2610" s="17" t="s">
        <v>41</v>
      </c>
      <c r="E2610" s="17" t="n">
        <v>9.99</v>
      </c>
      <c r="F2610" s="17"/>
    </row>
    <row r="2611" customFormat="false" ht="15" hidden="false" customHeight="false" outlineLevel="0" collapsed="false">
      <c r="A2611" s="17" t="n">
        <v>214778</v>
      </c>
      <c r="B2611" s="17"/>
      <c r="C2611" s="17" t="s">
        <v>2304</v>
      </c>
      <c r="D2611" s="17" t="s">
        <v>186</v>
      </c>
      <c r="E2611" s="17" t="n">
        <v>46.9</v>
      </c>
      <c r="F2611" s="17"/>
    </row>
    <row r="2612" customFormat="false" ht="15" hidden="false" customHeight="false" outlineLevel="0" collapsed="false">
      <c r="A2612" s="17" t="n">
        <v>214789</v>
      </c>
      <c r="B2612" s="17"/>
      <c r="C2612" s="17" t="s">
        <v>2305</v>
      </c>
      <c r="D2612" s="17" t="s">
        <v>188</v>
      </c>
      <c r="E2612" s="17" t="n">
        <v>11.02</v>
      </c>
      <c r="F2612" s="17"/>
    </row>
    <row r="2614" customFormat="false" ht="15" hidden="false" customHeight="false" outlineLevel="0" collapsed="false">
      <c r="A2614" s="9" t="s">
        <v>2306</v>
      </c>
    </row>
    <row r="2615" customFormat="false" ht="15" hidden="false" customHeight="false" outlineLevel="0" collapsed="false">
      <c r="A2615" s="10" t="s">
        <v>11</v>
      </c>
      <c r="B2615" s="10"/>
      <c r="C2615" s="10" t="s">
        <v>12</v>
      </c>
      <c r="D2615" s="10" t="s">
        <v>13</v>
      </c>
      <c r="E2615" s="10" t="s">
        <v>14</v>
      </c>
      <c r="F2615" s="10"/>
    </row>
    <row r="2616" customFormat="false" ht="15" hidden="false" customHeight="false" outlineLevel="0" collapsed="false">
      <c r="A2616" s="13" t="n">
        <v>204360</v>
      </c>
      <c r="B2616" s="13" t="s">
        <v>240</v>
      </c>
      <c r="C2616" s="13" t="s">
        <v>2307</v>
      </c>
      <c r="D2616" s="13" t="s">
        <v>2099</v>
      </c>
      <c r="E2616" s="13" t="n">
        <v>42.7</v>
      </c>
      <c r="F2616" s="13"/>
    </row>
    <row r="2617" customFormat="false" ht="15" hidden="false" customHeight="false" outlineLevel="0" collapsed="false">
      <c r="A2617" s="13" t="n">
        <v>215675</v>
      </c>
      <c r="B2617" s="13" t="s">
        <v>240</v>
      </c>
      <c r="C2617" s="13" t="s">
        <v>2308</v>
      </c>
      <c r="D2617" s="13" t="s">
        <v>255</v>
      </c>
      <c r="E2617" s="13" t="n">
        <v>28.7</v>
      </c>
      <c r="F2617" s="13"/>
    </row>
    <row r="2618" customFormat="false" ht="15" hidden="false" customHeight="false" outlineLevel="0" collapsed="false">
      <c r="A2618" s="13" t="n">
        <v>215676</v>
      </c>
      <c r="B2618" s="13" t="s">
        <v>240</v>
      </c>
      <c r="C2618" s="13" t="s">
        <v>2309</v>
      </c>
      <c r="D2618" s="13" t="s">
        <v>255</v>
      </c>
      <c r="E2618" s="13" t="n">
        <v>28.7</v>
      </c>
      <c r="F2618" s="13"/>
    </row>
    <row r="2619" customFormat="false" ht="15" hidden="false" customHeight="false" outlineLevel="0" collapsed="false">
      <c r="A2619" s="13" t="n">
        <v>215677</v>
      </c>
      <c r="B2619" s="13" t="s">
        <v>240</v>
      </c>
      <c r="C2619" s="13" t="s">
        <v>2310</v>
      </c>
      <c r="D2619" s="13" t="s">
        <v>255</v>
      </c>
      <c r="E2619" s="13" t="n">
        <v>28.7</v>
      </c>
      <c r="F2619" s="13"/>
    </row>
    <row r="2620" customFormat="false" ht="15" hidden="false" customHeight="false" outlineLevel="0" collapsed="false">
      <c r="A2620" s="13" t="n">
        <v>153228</v>
      </c>
      <c r="B2620" s="13" t="s">
        <v>240</v>
      </c>
      <c r="C2620" s="13" t="s">
        <v>2311</v>
      </c>
      <c r="D2620" s="13" t="s">
        <v>344</v>
      </c>
      <c r="E2620" s="13" t="n">
        <v>22.8</v>
      </c>
      <c r="F2620" s="13"/>
    </row>
    <row r="2622" customFormat="false" ht="15" hidden="false" customHeight="false" outlineLevel="0" collapsed="false">
      <c r="A2622" s="9" t="s">
        <v>2312</v>
      </c>
    </row>
    <row r="2623" customFormat="false" ht="15" hidden="false" customHeight="false" outlineLevel="0" collapsed="false">
      <c r="A2623" s="10" t="s">
        <v>11</v>
      </c>
      <c r="B2623" s="10"/>
      <c r="C2623" s="10" t="s">
        <v>12</v>
      </c>
      <c r="D2623" s="10" t="s">
        <v>13</v>
      </c>
      <c r="E2623" s="10" t="s">
        <v>14</v>
      </c>
      <c r="F2623" s="10"/>
    </row>
    <row r="2624" customFormat="false" ht="15" hidden="false" customHeight="false" outlineLevel="0" collapsed="false">
      <c r="A2624" s="14" t="n">
        <v>215258</v>
      </c>
      <c r="B2624" s="14" t="s">
        <v>243</v>
      </c>
      <c r="C2624" s="14" t="s">
        <v>2313</v>
      </c>
      <c r="D2624" s="14" t="s">
        <v>686</v>
      </c>
      <c r="E2624" s="14" t="n">
        <v>29</v>
      </c>
      <c r="F2624" s="12"/>
    </row>
    <row r="2626" customFormat="false" ht="15" hidden="false" customHeight="false" outlineLevel="0" collapsed="false">
      <c r="A2626" s="9" t="s">
        <v>2314</v>
      </c>
    </row>
    <row r="2627" customFormat="false" ht="15" hidden="false" customHeight="false" outlineLevel="0" collapsed="false">
      <c r="A2627" s="10" t="s">
        <v>11</v>
      </c>
      <c r="B2627" s="10"/>
      <c r="C2627" s="10" t="s">
        <v>12</v>
      </c>
      <c r="D2627" s="10" t="s">
        <v>13</v>
      </c>
      <c r="E2627" s="10" t="s">
        <v>14</v>
      </c>
      <c r="F2627" s="10"/>
    </row>
    <row r="2628" customFormat="false" ht="15" hidden="false" customHeight="false" outlineLevel="0" collapsed="false">
      <c r="A2628" s="17" t="n">
        <v>214917</v>
      </c>
      <c r="B2628" s="17"/>
      <c r="C2628" s="17" t="s">
        <v>2315</v>
      </c>
      <c r="D2628" s="17" t="s">
        <v>696</v>
      </c>
      <c r="E2628" s="17" t="n">
        <v>69.9</v>
      </c>
      <c r="F2628" s="12"/>
    </row>
    <row r="2629" customFormat="false" ht="15" hidden="false" customHeight="false" outlineLevel="0" collapsed="false">
      <c r="A2629" s="17" t="n">
        <v>216045</v>
      </c>
      <c r="B2629" s="17"/>
      <c r="C2629" s="17" t="s">
        <v>2316</v>
      </c>
      <c r="D2629" s="17" t="s">
        <v>700</v>
      </c>
      <c r="E2629" s="17" t="n">
        <v>16.9</v>
      </c>
      <c r="F2629" s="12"/>
    </row>
    <row r="2630" customFormat="false" ht="15" hidden="false" customHeight="false" outlineLevel="0" collapsed="false">
      <c r="A2630" s="17" t="n">
        <v>214914</v>
      </c>
      <c r="B2630" s="17"/>
      <c r="C2630" s="17" t="s">
        <v>2317</v>
      </c>
      <c r="D2630" s="17" t="s">
        <v>703</v>
      </c>
      <c r="E2630" s="17" t="n">
        <v>5.8</v>
      </c>
      <c r="F2630" s="12"/>
    </row>
    <row r="2631" customFormat="false" ht="15" hidden="false" customHeight="false" outlineLevel="0" collapsed="false">
      <c r="A2631" s="17" t="n">
        <v>214915</v>
      </c>
      <c r="B2631" s="17"/>
      <c r="C2631" s="17" t="s">
        <v>2317</v>
      </c>
      <c r="D2631" s="17" t="s">
        <v>688</v>
      </c>
      <c r="E2631" s="17" t="n">
        <v>8.6</v>
      </c>
      <c r="F2631" s="12"/>
    </row>
    <row r="2632" customFormat="false" ht="15" hidden="false" customHeight="false" outlineLevel="0" collapsed="false">
      <c r="A2632" s="17" t="n">
        <v>214916</v>
      </c>
      <c r="B2632" s="17"/>
      <c r="C2632" s="17" t="s">
        <v>2318</v>
      </c>
      <c r="D2632" s="17" t="s">
        <v>692</v>
      </c>
      <c r="E2632" s="17" t="n">
        <v>13.9</v>
      </c>
      <c r="F2632" s="12"/>
    </row>
    <row r="2633" customFormat="false" ht="15" hidden="false" customHeight="false" outlineLevel="0" collapsed="false">
      <c r="A2633" s="17" t="n">
        <v>214907</v>
      </c>
      <c r="B2633" s="17"/>
      <c r="C2633" s="17" t="s">
        <v>2319</v>
      </c>
      <c r="D2633" s="17" t="s">
        <v>690</v>
      </c>
      <c r="E2633" s="17" t="n">
        <v>7.3</v>
      </c>
      <c r="F2633" s="12"/>
    </row>
    <row r="2634" customFormat="false" ht="15" hidden="false" customHeight="false" outlineLevel="0" collapsed="false">
      <c r="A2634" s="17" t="n">
        <v>214908</v>
      </c>
      <c r="B2634" s="17"/>
      <c r="C2634" s="17" t="s">
        <v>2320</v>
      </c>
      <c r="D2634" s="17" t="s">
        <v>694</v>
      </c>
      <c r="E2634" s="17" t="n">
        <v>7.3</v>
      </c>
      <c r="F2634" s="12"/>
    </row>
    <row r="2635" customFormat="false" ht="15" hidden="false" customHeight="false" outlineLevel="0" collapsed="false">
      <c r="A2635" s="17" t="n">
        <v>214909</v>
      </c>
      <c r="B2635" s="17"/>
      <c r="C2635" s="17" t="s">
        <v>2321</v>
      </c>
      <c r="D2635" s="17" t="s">
        <v>698</v>
      </c>
      <c r="E2635" s="17" t="n">
        <v>8.3</v>
      </c>
      <c r="F2635" s="12"/>
    </row>
    <row r="2636" customFormat="false" ht="15" hidden="false" customHeight="false" outlineLevel="0" collapsed="false">
      <c r="A2636" s="17" t="n">
        <v>214912</v>
      </c>
      <c r="B2636" s="17"/>
      <c r="C2636" s="17" t="s">
        <v>2322</v>
      </c>
      <c r="D2636" s="17" t="s">
        <v>702</v>
      </c>
      <c r="E2636" s="17" t="n">
        <v>8.3</v>
      </c>
      <c r="F2636" s="12"/>
    </row>
    <row r="2638" customFormat="false" ht="15" hidden="false" customHeight="false" outlineLevel="0" collapsed="false">
      <c r="A2638" s="9" t="s">
        <v>2323</v>
      </c>
    </row>
    <row r="2639" customFormat="false" ht="15" hidden="false" customHeight="false" outlineLevel="0" collapsed="false">
      <c r="A2639" s="10" t="s">
        <v>11</v>
      </c>
      <c r="B2639" s="10"/>
      <c r="C2639" s="10" t="s">
        <v>12</v>
      </c>
      <c r="D2639" s="10" t="s">
        <v>13</v>
      </c>
      <c r="E2639" s="10" t="s">
        <v>14</v>
      </c>
      <c r="F2639" s="10"/>
    </row>
    <row r="2640" customFormat="false" ht="15" hidden="false" customHeight="false" outlineLevel="0" collapsed="false">
      <c r="A2640" s="17" t="n">
        <v>215868</v>
      </c>
      <c r="B2640" s="17"/>
      <c r="C2640" s="17" t="s">
        <v>2324</v>
      </c>
      <c r="D2640" s="17" t="s">
        <v>705</v>
      </c>
      <c r="E2640" s="17" t="n">
        <v>32.1</v>
      </c>
      <c r="F2640" s="12"/>
    </row>
    <row r="2641" customFormat="false" ht="15" hidden="false" customHeight="false" outlineLevel="0" collapsed="false">
      <c r="A2641" s="17" t="n">
        <v>215867</v>
      </c>
      <c r="B2641" s="17"/>
      <c r="C2641" s="17" t="s">
        <v>2325</v>
      </c>
      <c r="D2641" s="17" t="s">
        <v>707</v>
      </c>
      <c r="E2641" s="17" t="n">
        <v>31.5</v>
      </c>
      <c r="F2641" s="12"/>
    </row>
    <row r="2643" customFormat="false" ht="15" hidden="false" customHeight="false" outlineLevel="0" collapsed="false">
      <c r="A2643" s="9" t="s">
        <v>2326</v>
      </c>
    </row>
    <row r="2644" customFormat="false" ht="15" hidden="false" customHeight="false" outlineLevel="0" collapsed="false">
      <c r="A2644" s="10" t="s">
        <v>11</v>
      </c>
      <c r="B2644" s="10"/>
      <c r="C2644" s="10" t="s">
        <v>12</v>
      </c>
      <c r="D2644" s="10" t="s">
        <v>13</v>
      </c>
      <c r="E2644" s="10" t="s">
        <v>14</v>
      </c>
      <c r="F2644" s="10"/>
    </row>
    <row r="2645" customFormat="false" ht="15" hidden="false" customHeight="false" outlineLevel="0" collapsed="false">
      <c r="A2645" s="13" t="n">
        <v>215502</v>
      </c>
      <c r="B2645" s="13" t="s">
        <v>240</v>
      </c>
      <c r="C2645" s="13" t="s">
        <v>2327</v>
      </c>
      <c r="D2645" s="13" t="s">
        <v>711</v>
      </c>
      <c r="E2645" s="13" t="n">
        <v>19.9</v>
      </c>
      <c r="F2645" s="12"/>
    </row>
    <row r="2646" customFormat="false" ht="15" hidden="false" customHeight="false" outlineLevel="0" collapsed="false">
      <c r="A2646" s="13" t="s">
        <v>85</v>
      </c>
      <c r="B2646" s="13" t="s">
        <v>240</v>
      </c>
      <c r="C2646" s="13" t="s">
        <v>2328</v>
      </c>
      <c r="D2646" s="13" t="s">
        <v>785</v>
      </c>
      <c r="E2646" s="13" t="n">
        <v>19.9</v>
      </c>
      <c r="F2646" s="13"/>
    </row>
    <row r="2647" customFormat="false" ht="15" hidden="false" customHeight="false" outlineLevel="0" collapsed="false">
      <c r="A2647" s="13" t="n">
        <v>215534</v>
      </c>
      <c r="B2647" s="13" t="s">
        <v>240</v>
      </c>
      <c r="C2647" s="13" t="s">
        <v>2329</v>
      </c>
      <c r="D2647" s="13" t="s">
        <v>713</v>
      </c>
      <c r="E2647" s="13" t="n">
        <v>13.9</v>
      </c>
      <c r="F2647" s="12"/>
    </row>
    <row r="2648" customFormat="false" ht="15" hidden="false" customHeight="false" outlineLevel="0" collapsed="false">
      <c r="A2648" s="13" t="n">
        <v>215533</v>
      </c>
      <c r="B2648" s="13" t="s">
        <v>240</v>
      </c>
      <c r="C2648" s="13" t="s">
        <v>2330</v>
      </c>
      <c r="D2648" s="13" t="s">
        <v>713</v>
      </c>
      <c r="E2648" s="13" t="n">
        <v>13.9</v>
      </c>
      <c r="F2648" s="12"/>
    </row>
    <row r="2649" customFormat="false" ht="15" hidden="false" customHeight="false" outlineLevel="0" collapsed="false">
      <c r="A2649" s="13" t="n">
        <v>215500</v>
      </c>
      <c r="B2649" s="13" t="s">
        <v>240</v>
      </c>
      <c r="C2649" s="13" t="s">
        <v>2331</v>
      </c>
      <c r="D2649" s="13" t="s">
        <v>716</v>
      </c>
      <c r="E2649" s="13" t="n">
        <v>13.9</v>
      </c>
      <c r="F2649" s="12"/>
    </row>
    <row r="2650" customFormat="false" ht="15" hidden="false" customHeight="false" outlineLevel="0" collapsed="false">
      <c r="A2650" s="13" t="n">
        <v>215504</v>
      </c>
      <c r="B2650" s="13" t="s">
        <v>240</v>
      </c>
      <c r="C2650" s="13" t="s">
        <v>2332</v>
      </c>
      <c r="D2650" s="13" t="s">
        <v>709</v>
      </c>
      <c r="E2650" s="13" t="n">
        <v>14.4</v>
      </c>
      <c r="F2650" s="12"/>
    </row>
    <row r="2652" customFormat="false" ht="15" hidden="false" customHeight="false" outlineLevel="0" collapsed="false">
      <c r="A2652" s="9" t="s">
        <v>2333</v>
      </c>
    </row>
    <row r="2653" customFormat="false" ht="15" hidden="false" customHeight="false" outlineLevel="0" collapsed="false">
      <c r="A2653" s="10" t="s">
        <v>11</v>
      </c>
      <c r="B2653" s="10"/>
      <c r="C2653" s="10" t="s">
        <v>12</v>
      </c>
      <c r="D2653" s="10" t="s">
        <v>13</v>
      </c>
      <c r="E2653" s="10" t="s">
        <v>14</v>
      </c>
      <c r="F2653" s="10"/>
    </row>
    <row r="2654" customFormat="false" ht="15" hidden="false" customHeight="false" outlineLevel="0" collapsed="false">
      <c r="A2654" s="13" t="n">
        <v>216072</v>
      </c>
      <c r="B2654" s="13" t="s">
        <v>240</v>
      </c>
      <c r="C2654" s="13" t="s">
        <v>2334</v>
      </c>
      <c r="D2654" s="13" t="s">
        <v>726</v>
      </c>
      <c r="E2654" s="13" t="n">
        <v>54.9</v>
      </c>
      <c r="F2654" s="12"/>
    </row>
    <row r="2655" customFormat="false" ht="15" hidden="false" customHeight="false" outlineLevel="0" collapsed="false">
      <c r="A2655" s="13" t="n">
        <v>216074</v>
      </c>
      <c r="B2655" s="13" t="s">
        <v>240</v>
      </c>
      <c r="C2655" s="13" t="s">
        <v>2335</v>
      </c>
      <c r="D2655" s="13" t="s">
        <v>720</v>
      </c>
      <c r="E2655" s="13" t="n">
        <v>49.8</v>
      </c>
      <c r="F2655" s="12"/>
    </row>
    <row r="2656" customFormat="false" ht="15" hidden="false" customHeight="false" outlineLevel="0" collapsed="false">
      <c r="A2656" s="14" t="n">
        <v>216073</v>
      </c>
      <c r="B2656" s="14" t="s">
        <v>243</v>
      </c>
      <c r="C2656" s="14" t="s">
        <v>2336</v>
      </c>
      <c r="D2656" s="14" t="s">
        <v>723</v>
      </c>
      <c r="E2656" s="14" t="n">
        <v>56.3</v>
      </c>
      <c r="F2656" s="12"/>
    </row>
    <row r="2657" customFormat="false" ht="15" hidden="false" customHeight="false" outlineLevel="0" collapsed="false">
      <c r="A2657" s="13" t="n">
        <v>11803</v>
      </c>
      <c r="B2657" s="13" t="s">
        <v>240</v>
      </c>
      <c r="C2657" s="13" t="s">
        <v>2337</v>
      </c>
      <c r="D2657" s="13" t="s">
        <v>255</v>
      </c>
      <c r="E2657" s="13" t="n">
        <v>35</v>
      </c>
      <c r="F2657" s="13"/>
    </row>
    <row r="2658" customFormat="false" ht="15" hidden="false" customHeight="false" outlineLevel="0" collapsed="false">
      <c r="A2658" s="13" t="n">
        <v>68</v>
      </c>
      <c r="B2658" s="13" t="s">
        <v>240</v>
      </c>
      <c r="C2658" s="13" t="s">
        <v>2337</v>
      </c>
      <c r="D2658" s="13" t="s">
        <v>180</v>
      </c>
      <c r="E2658" s="13" t="n">
        <v>48</v>
      </c>
      <c r="F2658" s="13"/>
    </row>
    <row r="2659" customFormat="false" ht="15" hidden="false" customHeight="false" outlineLevel="0" collapsed="false">
      <c r="A2659" s="15" t="n">
        <v>11808</v>
      </c>
      <c r="B2659" s="15" t="s">
        <v>304</v>
      </c>
      <c r="C2659" s="15" t="s">
        <v>2338</v>
      </c>
      <c r="D2659" s="15" t="s">
        <v>2339</v>
      </c>
      <c r="E2659" s="15" t="n">
        <v>23.2</v>
      </c>
      <c r="F2659" s="15"/>
    </row>
    <row r="2660" customFormat="false" ht="15" hidden="false" customHeight="false" outlineLevel="0" collapsed="false">
      <c r="A2660" s="13" t="n">
        <v>150194</v>
      </c>
      <c r="B2660" s="13" t="s">
        <v>240</v>
      </c>
      <c r="C2660" s="13" t="s">
        <v>2340</v>
      </c>
      <c r="D2660" s="13" t="s">
        <v>2339</v>
      </c>
      <c r="E2660" s="13" t="n">
        <v>23.2</v>
      </c>
      <c r="F2660" s="13"/>
    </row>
    <row r="2661" customFormat="false" ht="15" hidden="false" customHeight="false" outlineLevel="0" collapsed="false">
      <c r="A2661" s="14" t="n">
        <v>142886</v>
      </c>
      <c r="B2661" s="14" t="s">
        <v>243</v>
      </c>
      <c r="C2661" s="14" t="s">
        <v>2341</v>
      </c>
      <c r="D2661" s="14" t="s">
        <v>180</v>
      </c>
      <c r="E2661" s="14" t="n">
        <v>42</v>
      </c>
      <c r="F2661" s="14"/>
    </row>
    <row r="2662" customFormat="false" ht="15" hidden="false" customHeight="false" outlineLevel="0" collapsed="false">
      <c r="A2662" s="13" t="n">
        <v>2061</v>
      </c>
      <c r="B2662" s="13" t="s">
        <v>240</v>
      </c>
      <c r="C2662" s="13" t="s">
        <v>2342</v>
      </c>
      <c r="D2662" s="13" t="s">
        <v>180</v>
      </c>
      <c r="E2662" s="13" t="n">
        <v>49</v>
      </c>
      <c r="F2662" s="13"/>
    </row>
    <row r="2663" customFormat="false" ht="15" hidden="false" customHeight="false" outlineLevel="0" collapsed="false">
      <c r="A2663" s="13" t="n">
        <v>215152</v>
      </c>
      <c r="B2663" s="13" t="s">
        <v>240</v>
      </c>
      <c r="C2663" s="13" t="s">
        <v>2343</v>
      </c>
      <c r="D2663" s="13" t="s">
        <v>1485</v>
      </c>
      <c r="E2663" s="13" t="n">
        <v>45</v>
      </c>
      <c r="F2663" s="13"/>
    </row>
    <row r="2664" customFormat="false" ht="15" hidden="false" customHeight="false" outlineLevel="0" collapsed="false">
      <c r="A2664" s="13" t="n">
        <v>215153</v>
      </c>
      <c r="B2664" s="13" t="s">
        <v>240</v>
      </c>
      <c r="C2664" s="13" t="s">
        <v>2343</v>
      </c>
      <c r="D2664" s="13" t="s">
        <v>180</v>
      </c>
      <c r="E2664" s="13" t="n">
        <v>58.7</v>
      </c>
      <c r="F2664" s="13"/>
    </row>
    <row r="2665" customFormat="false" ht="15" hidden="false" customHeight="false" outlineLevel="0" collapsed="false">
      <c r="A2665" s="13" t="n">
        <v>215734</v>
      </c>
      <c r="B2665" s="13" t="s">
        <v>240</v>
      </c>
      <c r="C2665" s="13" t="s">
        <v>2344</v>
      </c>
      <c r="D2665" s="13" t="s">
        <v>340</v>
      </c>
      <c r="E2665" s="13" t="n">
        <v>75</v>
      </c>
      <c r="F2665" s="13"/>
    </row>
    <row r="2666" customFormat="false" ht="15" hidden="false" customHeight="false" outlineLevel="0" collapsed="false">
      <c r="A2666" s="14" t="n">
        <v>214852</v>
      </c>
      <c r="B2666" s="14" t="s">
        <v>243</v>
      </c>
      <c r="C2666" s="14" t="s">
        <v>2345</v>
      </c>
      <c r="D2666" s="14" t="s">
        <v>2346</v>
      </c>
      <c r="E2666" s="14" t="n">
        <v>40.6</v>
      </c>
      <c r="F2666" s="14"/>
    </row>
    <row r="2667" customFormat="false" ht="15" hidden="false" customHeight="false" outlineLevel="0" collapsed="false">
      <c r="A2667" s="14" t="n">
        <v>214853</v>
      </c>
      <c r="B2667" s="14" t="s">
        <v>243</v>
      </c>
      <c r="C2667" s="14" t="s">
        <v>2345</v>
      </c>
      <c r="D2667" s="14" t="s">
        <v>980</v>
      </c>
      <c r="E2667" s="14" t="n">
        <v>56</v>
      </c>
      <c r="F2667" s="14"/>
    </row>
    <row r="2668" customFormat="false" ht="15" hidden="false" customHeight="false" outlineLevel="0" collapsed="false">
      <c r="A2668" s="13" t="n">
        <v>11799</v>
      </c>
      <c r="B2668" s="13" t="s">
        <v>240</v>
      </c>
      <c r="C2668" s="13" t="s">
        <v>2347</v>
      </c>
      <c r="D2668" s="13" t="s">
        <v>180</v>
      </c>
      <c r="E2668" s="13" t="n">
        <v>54</v>
      </c>
      <c r="F2668" s="13"/>
    </row>
    <row r="2669" customFormat="false" ht="15" hidden="false" customHeight="false" outlineLevel="0" collapsed="false">
      <c r="A2669" s="13" t="n">
        <v>214851</v>
      </c>
      <c r="B2669" s="13" t="s">
        <v>240</v>
      </c>
      <c r="C2669" s="13" t="s">
        <v>2348</v>
      </c>
      <c r="D2669" s="13" t="s">
        <v>718</v>
      </c>
      <c r="E2669" s="13" t="n">
        <v>68.4</v>
      </c>
      <c r="F2669" s="12"/>
    </row>
    <row r="2670" customFormat="false" ht="15" hidden="false" customHeight="false" outlineLevel="0" collapsed="false">
      <c r="A2670" s="13" t="n">
        <v>161356</v>
      </c>
      <c r="B2670" s="13" t="s">
        <v>240</v>
      </c>
      <c r="C2670" s="13" t="s">
        <v>2349</v>
      </c>
      <c r="D2670" s="13" t="s">
        <v>344</v>
      </c>
      <c r="E2670" s="13" t="n">
        <v>39</v>
      </c>
      <c r="F2670" s="12"/>
    </row>
    <row r="2671" customFormat="false" ht="15" hidden="false" customHeight="false" outlineLevel="0" collapsed="false">
      <c r="A2671" s="13" t="n">
        <v>214066</v>
      </c>
      <c r="B2671" s="13" t="s">
        <v>240</v>
      </c>
      <c r="C2671" s="13" t="s">
        <v>2349</v>
      </c>
      <c r="D2671" s="13" t="s">
        <v>728</v>
      </c>
      <c r="E2671" s="13" t="n">
        <v>46</v>
      </c>
      <c r="F2671" s="12"/>
    </row>
    <row r="2672" customFormat="false" ht="15" hidden="false" customHeight="false" outlineLevel="0" collapsed="false">
      <c r="A2672" s="13" t="n">
        <v>161357</v>
      </c>
      <c r="B2672" s="13" t="s">
        <v>240</v>
      </c>
      <c r="C2672" s="13" t="s">
        <v>2349</v>
      </c>
      <c r="D2672" s="13" t="s">
        <v>255</v>
      </c>
      <c r="E2672" s="13" t="n">
        <v>49</v>
      </c>
      <c r="F2672" s="13"/>
    </row>
    <row r="2673" customFormat="false" ht="15" hidden="false" customHeight="false" outlineLevel="0" collapsed="false">
      <c r="A2673" s="13" t="n">
        <v>161358</v>
      </c>
      <c r="B2673" s="13" t="s">
        <v>240</v>
      </c>
      <c r="C2673" s="13" t="s">
        <v>2349</v>
      </c>
      <c r="D2673" s="13" t="s">
        <v>780</v>
      </c>
      <c r="E2673" s="13" t="n">
        <v>69</v>
      </c>
      <c r="F2673" s="13"/>
    </row>
    <row r="2674" customFormat="false" ht="15" hidden="false" customHeight="false" outlineLevel="0" collapsed="false">
      <c r="A2674" s="17" t="n">
        <v>212290</v>
      </c>
      <c r="B2674" s="17"/>
      <c r="C2674" s="17" t="s">
        <v>2350</v>
      </c>
      <c r="D2674" s="17" t="s">
        <v>330</v>
      </c>
      <c r="E2674" s="17" t="n">
        <v>55</v>
      </c>
      <c r="F2674" s="12"/>
    </row>
    <row r="2675" customFormat="false" ht="15" hidden="false" customHeight="false" outlineLevel="0" collapsed="false">
      <c r="A2675" s="17" t="n">
        <v>212291</v>
      </c>
      <c r="B2675" s="17"/>
      <c r="C2675" s="17" t="s">
        <v>2350</v>
      </c>
      <c r="D2675" s="17" t="s">
        <v>724</v>
      </c>
      <c r="E2675" s="17" t="n">
        <v>73.6</v>
      </c>
      <c r="F2675" s="12"/>
    </row>
    <row r="2676" customFormat="false" ht="15" hidden="false" customHeight="false" outlineLevel="0" collapsed="false">
      <c r="A2676" s="13" t="s">
        <v>85</v>
      </c>
      <c r="B2676" s="13" t="s">
        <v>240</v>
      </c>
      <c r="C2676" s="13" t="s">
        <v>2351</v>
      </c>
      <c r="D2676" s="13" t="s">
        <v>180</v>
      </c>
      <c r="E2676" s="13" t="n">
        <v>54.9</v>
      </c>
      <c r="F2676" s="13"/>
    </row>
    <row r="2677" customFormat="false" ht="15" hidden="false" customHeight="false" outlineLevel="0" collapsed="false">
      <c r="A2677" s="13" t="n">
        <v>215227</v>
      </c>
      <c r="B2677" s="13" t="s">
        <v>240</v>
      </c>
      <c r="C2677" s="13" t="s">
        <v>2352</v>
      </c>
      <c r="D2677" s="13" t="s">
        <v>2353</v>
      </c>
      <c r="E2677" s="13" t="n">
        <v>32.2</v>
      </c>
      <c r="F2677" s="13"/>
    </row>
    <row r="2678" customFormat="false" ht="15" hidden="false" customHeight="false" outlineLevel="0" collapsed="false">
      <c r="A2678" s="14" t="n">
        <v>11801</v>
      </c>
      <c r="B2678" s="14" t="s">
        <v>243</v>
      </c>
      <c r="C2678" s="14" t="s">
        <v>2354</v>
      </c>
      <c r="D2678" s="14" t="s">
        <v>180</v>
      </c>
      <c r="E2678" s="14" t="n">
        <v>45</v>
      </c>
      <c r="F2678" s="14"/>
    </row>
    <row r="2679" customFormat="false" ht="15" hidden="false" customHeight="false" outlineLevel="0" collapsed="false">
      <c r="A2679" s="13" t="n">
        <v>192496</v>
      </c>
      <c r="B2679" s="13" t="s">
        <v>240</v>
      </c>
      <c r="C2679" s="13" t="s">
        <v>2355</v>
      </c>
      <c r="D2679" s="13" t="s">
        <v>331</v>
      </c>
      <c r="E2679" s="13" t="n">
        <v>54</v>
      </c>
      <c r="F2679" s="13"/>
    </row>
    <row r="2681" customFormat="false" ht="15" hidden="false" customHeight="false" outlineLevel="0" collapsed="false">
      <c r="A2681" s="9" t="s">
        <v>2356</v>
      </c>
    </row>
    <row r="2682" customFormat="false" ht="15" hidden="false" customHeight="false" outlineLevel="0" collapsed="false">
      <c r="A2682" s="10" t="s">
        <v>11</v>
      </c>
      <c r="B2682" s="10"/>
      <c r="C2682" s="10" t="s">
        <v>12</v>
      </c>
      <c r="D2682" s="10" t="s">
        <v>13</v>
      </c>
      <c r="E2682" s="10" t="s">
        <v>14</v>
      </c>
      <c r="F2682" s="10"/>
    </row>
    <row r="2683" customFormat="false" ht="15" hidden="false" customHeight="false" outlineLevel="0" collapsed="false">
      <c r="A2683" s="17" t="n">
        <v>208492</v>
      </c>
      <c r="B2683" s="17"/>
      <c r="C2683" s="17" t="s">
        <v>2357</v>
      </c>
      <c r="D2683" s="17" t="s">
        <v>203</v>
      </c>
      <c r="E2683" s="17" t="n">
        <v>9.65</v>
      </c>
      <c r="F2683" s="17"/>
    </row>
    <row r="2684" customFormat="false" ht="15" hidden="false" customHeight="false" outlineLevel="0" collapsed="false">
      <c r="A2684" s="17" t="n">
        <v>215229</v>
      </c>
      <c r="B2684" s="17"/>
      <c r="C2684" s="17" t="s">
        <v>2358</v>
      </c>
      <c r="D2684" s="17" t="s">
        <v>115</v>
      </c>
      <c r="E2684" s="17" t="n">
        <v>14.2</v>
      </c>
      <c r="F2684" s="17"/>
    </row>
    <row r="2685" customFormat="false" ht="15" hidden="false" customHeight="false" outlineLevel="0" collapsed="false">
      <c r="A2685" s="17" t="n">
        <v>208491</v>
      </c>
      <c r="B2685" s="17"/>
      <c r="C2685" s="17" t="s">
        <v>2359</v>
      </c>
      <c r="D2685" s="17" t="s">
        <v>201</v>
      </c>
      <c r="E2685" s="17" t="n">
        <v>13.3</v>
      </c>
      <c r="F2685" s="17"/>
    </row>
    <row r="2686" customFormat="false" ht="15" hidden="false" customHeight="false" outlineLevel="0" collapsed="false">
      <c r="A2686" s="17" t="n">
        <v>215072</v>
      </c>
      <c r="B2686" s="17"/>
      <c r="C2686" s="17" t="s">
        <v>2360</v>
      </c>
      <c r="D2686" s="17" t="s">
        <v>199</v>
      </c>
      <c r="E2686" s="17" t="n">
        <v>10.17</v>
      </c>
      <c r="F2686" s="17"/>
    </row>
    <row r="2687" customFormat="false" ht="15" hidden="false" customHeight="false" outlineLevel="0" collapsed="false">
      <c r="A2687" s="17" t="n">
        <v>208488</v>
      </c>
      <c r="B2687" s="17"/>
      <c r="C2687" s="17" t="s">
        <v>2361</v>
      </c>
      <c r="D2687" s="17" t="s">
        <v>138</v>
      </c>
      <c r="E2687" s="17" t="n">
        <v>11.1</v>
      </c>
      <c r="F2687" s="17"/>
    </row>
    <row r="2688" customFormat="false" ht="15" hidden="false" customHeight="false" outlineLevel="0" collapsed="false">
      <c r="A2688" s="17" t="n">
        <v>208489</v>
      </c>
      <c r="B2688" s="17"/>
      <c r="C2688" s="17" t="s">
        <v>2362</v>
      </c>
      <c r="D2688" s="17" t="s">
        <v>195</v>
      </c>
      <c r="E2688" s="17" t="n">
        <v>11.65</v>
      </c>
      <c r="F2688" s="17"/>
    </row>
    <row r="2689" customFormat="false" ht="15" hidden="false" customHeight="false" outlineLevel="0" collapsed="false">
      <c r="A2689" s="17" t="n">
        <v>208490</v>
      </c>
      <c r="B2689" s="17"/>
      <c r="C2689" s="17" t="s">
        <v>2363</v>
      </c>
      <c r="D2689" s="17" t="s">
        <v>138</v>
      </c>
      <c r="E2689" s="17" t="n">
        <v>12.17</v>
      </c>
      <c r="F2689" s="17"/>
    </row>
    <row r="2690" customFormat="false" ht="15" hidden="false" customHeight="false" outlineLevel="0" collapsed="false">
      <c r="A2690" s="17" t="n">
        <v>208487</v>
      </c>
      <c r="B2690" s="17"/>
      <c r="C2690" s="17" t="s">
        <v>2364</v>
      </c>
      <c r="D2690" s="17" t="s">
        <v>138</v>
      </c>
      <c r="E2690" s="17" t="n">
        <v>13.6</v>
      </c>
      <c r="F2690" s="17"/>
    </row>
    <row r="2691" customFormat="false" ht="15" hidden="false" customHeight="false" outlineLevel="0" collapsed="false">
      <c r="A2691" s="17" t="n">
        <v>215071</v>
      </c>
      <c r="B2691" s="17"/>
      <c r="C2691" s="17" t="s">
        <v>2365</v>
      </c>
      <c r="D2691" s="17" t="s">
        <v>52</v>
      </c>
      <c r="E2691" s="17" t="n">
        <v>12.58</v>
      </c>
      <c r="F2691" s="17"/>
    </row>
    <row r="2692" customFormat="false" ht="15" hidden="false" customHeight="false" outlineLevel="0" collapsed="false">
      <c r="A2692" s="17" t="n">
        <v>208493</v>
      </c>
      <c r="B2692" s="17"/>
      <c r="C2692" s="17" t="s">
        <v>2366</v>
      </c>
      <c r="D2692" s="17" t="s">
        <v>124</v>
      </c>
      <c r="E2692" s="17" t="n">
        <v>15.06</v>
      </c>
      <c r="F2692" s="17"/>
    </row>
    <row r="2694" customFormat="false" ht="15" hidden="false" customHeight="false" outlineLevel="0" collapsed="false">
      <c r="A2694" s="9" t="s">
        <v>2367</v>
      </c>
    </row>
    <row r="2695" customFormat="false" ht="15" hidden="false" customHeight="false" outlineLevel="0" collapsed="false">
      <c r="A2695" s="10" t="s">
        <v>11</v>
      </c>
      <c r="B2695" s="10"/>
      <c r="C2695" s="10" t="s">
        <v>12</v>
      </c>
      <c r="D2695" s="10" t="s">
        <v>13</v>
      </c>
      <c r="E2695" s="10" t="s">
        <v>14</v>
      </c>
      <c r="F2695" s="10"/>
    </row>
    <row r="2696" customFormat="false" ht="15" hidden="false" customHeight="false" outlineLevel="0" collapsed="false">
      <c r="A2696" s="17" t="n">
        <v>215201</v>
      </c>
      <c r="B2696" s="17"/>
      <c r="C2696" s="17" t="s">
        <v>2368</v>
      </c>
      <c r="D2696" s="17" t="s">
        <v>52</v>
      </c>
      <c r="E2696" s="17" t="n">
        <v>15.24</v>
      </c>
      <c r="F2696" s="17"/>
    </row>
    <row r="2697" customFormat="false" ht="15" hidden="false" customHeight="false" outlineLevel="0" collapsed="false">
      <c r="A2697" s="17" t="n">
        <v>215226</v>
      </c>
      <c r="B2697" s="17"/>
      <c r="C2697" s="17" t="s">
        <v>2368</v>
      </c>
      <c r="D2697" s="17" t="s">
        <v>120</v>
      </c>
      <c r="E2697" s="17" t="n">
        <v>26.79</v>
      </c>
      <c r="F2697" s="12"/>
    </row>
    <row r="2698" customFormat="false" ht="15" hidden="false" customHeight="false" outlineLevel="0" collapsed="false">
      <c r="A2698" s="17" t="n">
        <v>215203</v>
      </c>
      <c r="B2698" s="17"/>
      <c r="C2698" s="17" t="s">
        <v>2369</v>
      </c>
      <c r="D2698" s="17" t="s">
        <v>205</v>
      </c>
      <c r="E2698" s="17" t="n">
        <v>43.32</v>
      </c>
      <c r="F2698" s="17"/>
    </row>
    <row r="2699" customFormat="false" ht="15" hidden="false" customHeight="false" outlineLevel="0" collapsed="false">
      <c r="A2699" s="17" t="n">
        <v>215224</v>
      </c>
      <c r="B2699" s="17"/>
      <c r="C2699" s="17" t="s">
        <v>2370</v>
      </c>
      <c r="D2699" s="17" t="s">
        <v>52</v>
      </c>
      <c r="E2699" s="17" t="n">
        <v>12.3</v>
      </c>
      <c r="F2699" s="17"/>
    </row>
    <row r="2700" customFormat="false" ht="15" hidden="false" customHeight="false" outlineLevel="0" collapsed="false">
      <c r="A2700" s="17" t="n">
        <v>215202</v>
      </c>
      <c r="B2700" s="17"/>
      <c r="C2700" s="17" t="s">
        <v>2371</v>
      </c>
      <c r="D2700" s="17" t="s">
        <v>209</v>
      </c>
      <c r="E2700" s="17" t="n">
        <v>18.49</v>
      </c>
      <c r="F2700" s="17"/>
    </row>
    <row r="2701" customFormat="false" ht="15" hidden="false" customHeight="false" outlineLevel="0" collapsed="false">
      <c r="A2701" s="17" t="n">
        <v>215228</v>
      </c>
      <c r="B2701" s="17"/>
      <c r="C2701" s="17" t="s">
        <v>2372</v>
      </c>
      <c r="D2701" s="17" t="s">
        <v>212</v>
      </c>
      <c r="E2701" s="17" t="n">
        <v>14.9</v>
      </c>
      <c r="F2701" s="12"/>
    </row>
    <row r="2702" customFormat="false" ht="15" hidden="false" customHeight="false" outlineLevel="0" collapsed="false">
      <c r="A2702" s="17" t="n">
        <v>215225</v>
      </c>
      <c r="B2702" s="17"/>
      <c r="C2702" s="17" t="s">
        <v>2373</v>
      </c>
      <c r="D2702" s="17" t="s">
        <v>68</v>
      </c>
      <c r="E2702" s="17" t="n">
        <v>16.7</v>
      </c>
      <c r="F2702" s="12"/>
    </row>
    <row r="2704" customFormat="false" ht="15" hidden="false" customHeight="false" outlineLevel="0" collapsed="false">
      <c r="A2704" s="9" t="s">
        <v>2374</v>
      </c>
    </row>
    <row r="2705" customFormat="false" ht="15" hidden="false" customHeight="false" outlineLevel="0" collapsed="false">
      <c r="A2705" s="10" t="s">
        <v>11</v>
      </c>
      <c r="B2705" s="10"/>
      <c r="C2705" s="10" t="s">
        <v>12</v>
      </c>
      <c r="D2705" s="10" t="s">
        <v>13</v>
      </c>
      <c r="E2705" s="10" t="s">
        <v>14</v>
      </c>
      <c r="F2705" s="10"/>
    </row>
    <row r="2706" customFormat="false" ht="15" hidden="false" customHeight="false" outlineLevel="0" collapsed="false">
      <c r="A2706" s="13" t="n">
        <v>214897</v>
      </c>
      <c r="B2706" s="13" t="s">
        <v>240</v>
      </c>
      <c r="C2706" s="13" t="s">
        <v>2375</v>
      </c>
      <c r="D2706" s="13" t="s">
        <v>730</v>
      </c>
      <c r="E2706" s="13" t="n">
        <v>18.9</v>
      </c>
      <c r="F2706" s="12"/>
    </row>
    <row r="2708" customFormat="false" ht="15" hidden="false" customHeight="false" outlineLevel="0" collapsed="false">
      <c r="A2708" s="9" t="s">
        <v>2376</v>
      </c>
    </row>
    <row r="2709" customFormat="false" ht="15" hidden="false" customHeight="false" outlineLevel="0" collapsed="false">
      <c r="A2709" s="10" t="s">
        <v>11</v>
      </c>
      <c r="B2709" s="10"/>
      <c r="C2709" s="10" t="s">
        <v>12</v>
      </c>
      <c r="D2709" s="10" t="s">
        <v>13</v>
      </c>
      <c r="E2709" s="10" t="s">
        <v>14</v>
      </c>
      <c r="F2709" s="10"/>
    </row>
    <row r="2710" customFormat="false" ht="15" hidden="false" customHeight="false" outlineLevel="0" collapsed="false">
      <c r="A2710" s="13" t="s">
        <v>85</v>
      </c>
      <c r="B2710" s="13" t="s">
        <v>240</v>
      </c>
      <c r="C2710" s="13" t="s">
        <v>2377</v>
      </c>
      <c r="D2710" s="13" t="s">
        <v>205</v>
      </c>
      <c r="E2710" s="13" t="n">
        <v>52</v>
      </c>
      <c r="F2710" s="12"/>
    </row>
    <row r="2711" customFormat="false" ht="15" hidden="false" customHeight="false" outlineLevel="0" collapsed="false">
      <c r="A2711" s="13" t="n">
        <v>12836</v>
      </c>
      <c r="B2711" s="13" t="s">
        <v>240</v>
      </c>
      <c r="C2711" s="13" t="s">
        <v>2378</v>
      </c>
      <c r="D2711" s="13" t="s">
        <v>205</v>
      </c>
      <c r="E2711" s="13" t="n">
        <v>90</v>
      </c>
      <c r="F2711" s="13"/>
    </row>
    <row r="2712" customFormat="false" ht="15" hidden="false" customHeight="false" outlineLevel="0" collapsed="false">
      <c r="A2712" s="15" t="n">
        <v>12601</v>
      </c>
      <c r="B2712" s="15" t="s">
        <v>304</v>
      </c>
      <c r="C2712" s="15" t="s">
        <v>2379</v>
      </c>
      <c r="D2712" s="15" t="s">
        <v>255</v>
      </c>
      <c r="E2712" s="15" t="n">
        <v>52.2</v>
      </c>
      <c r="F2712" s="15"/>
    </row>
    <row r="2713" customFormat="false" ht="15" hidden="false" customHeight="false" outlineLevel="0" collapsed="false">
      <c r="A2713" s="13" t="n">
        <v>12597</v>
      </c>
      <c r="B2713" s="13" t="s">
        <v>240</v>
      </c>
      <c r="C2713" s="13" t="s">
        <v>2380</v>
      </c>
      <c r="D2713" s="13" t="s">
        <v>255</v>
      </c>
      <c r="E2713" s="13" t="n">
        <v>94.1</v>
      </c>
      <c r="F2713" s="13"/>
    </row>
    <row r="2714" customFormat="false" ht="15" hidden="false" customHeight="false" outlineLevel="0" collapsed="false">
      <c r="A2714" s="13" t="n">
        <v>12594</v>
      </c>
      <c r="B2714" s="13" t="s">
        <v>240</v>
      </c>
      <c r="C2714" s="13" t="s">
        <v>2380</v>
      </c>
      <c r="D2714" s="13" t="s">
        <v>180</v>
      </c>
      <c r="E2714" s="13" t="n">
        <v>137.6</v>
      </c>
      <c r="F2714" s="13"/>
    </row>
    <row r="2715" customFormat="false" ht="15" hidden="false" customHeight="false" outlineLevel="0" collapsed="false">
      <c r="A2715" s="13" t="n">
        <v>142606</v>
      </c>
      <c r="B2715" s="13" t="s">
        <v>240</v>
      </c>
      <c r="C2715" s="13" t="s">
        <v>2381</v>
      </c>
      <c r="D2715" s="13" t="s">
        <v>70</v>
      </c>
      <c r="E2715" s="13" t="n">
        <v>54</v>
      </c>
      <c r="F2715" s="13"/>
    </row>
    <row r="2716" customFormat="false" ht="15" hidden="false" customHeight="false" outlineLevel="0" collapsed="false">
      <c r="A2716" s="13" t="n">
        <v>207318</v>
      </c>
      <c r="B2716" s="13" t="s">
        <v>240</v>
      </c>
      <c r="C2716" s="13" t="s">
        <v>2382</v>
      </c>
      <c r="D2716" s="13" t="s">
        <v>2383</v>
      </c>
      <c r="E2716" s="13" t="n">
        <v>132</v>
      </c>
      <c r="F2716" s="13"/>
    </row>
    <row r="2717" customFormat="false" ht="15" hidden="false" customHeight="false" outlineLevel="0" collapsed="false">
      <c r="A2717" s="13" t="n">
        <v>160814</v>
      </c>
      <c r="B2717" s="13" t="s">
        <v>240</v>
      </c>
      <c r="C2717" s="13" t="s">
        <v>2384</v>
      </c>
      <c r="D2717" s="13" t="s">
        <v>255</v>
      </c>
      <c r="E2717" s="13" t="n">
        <v>75</v>
      </c>
      <c r="F2717" s="13"/>
    </row>
    <row r="2718" customFormat="false" ht="15" hidden="false" customHeight="false" outlineLevel="0" collapsed="false">
      <c r="A2718" s="13" t="n">
        <v>12796</v>
      </c>
      <c r="B2718" s="13" t="s">
        <v>240</v>
      </c>
      <c r="C2718" s="13" t="s">
        <v>2385</v>
      </c>
      <c r="D2718" s="13" t="s">
        <v>444</v>
      </c>
      <c r="E2718" s="13" t="n">
        <v>65</v>
      </c>
      <c r="F2718" s="13"/>
    </row>
    <row r="2719" customFormat="false" ht="15" hidden="false" customHeight="false" outlineLevel="0" collapsed="false">
      <c r="A2719" s="13" t="n">
        <v>158082</v>
      </c>
      <c r="B2719" s="13" t="s">
        <v>240</v>
      </c>
      <c r="C2719" s="13" t="s">
        <v>2386</v>
      </c>
      <c r="D2719" s="13" t="s">
        <v>2387</v>
      </c>
      <c r="E2719" s="13" t="n">
        <v>253</v>
      </c>
      <c r="F2719" s="13"/>
    </row>
    <row r="2720" customFormat="false" ht="15" hidden="false" customHeight="false" outlineLevel="0" collapsed="false">
      <c r="A2720" s="13" t="n">
        <v>156981</v>
      </c>
      <c r="B2720" s="13" t="s">
        <v>240</v>
      </c>
      <c r="C2720" s="13" t="s">
        <v>2388</v>
      </c>
      <c r="D2720" s="13" t="s">
        <v>70</v>
      </c>
      <c r="E2720" s="13" t="n">
        <v>99</v>
      </c>
      <c r="F2720" s="13"/>
    </row>
    <row r="2721" customFormat="false" ht="15" hidden="false" customHeight="false" outlineLevel="0" collapsed="false">
      <c r="A2721" s="13" t="n">
        <v>12586</v>
      </c>
      <c r="B2721" s="13" t="s">
        <v>240</v>
      </c>
      <c r="C2721" s="13" t="s">
        <v>2389</v>
      </c>
      <c r="D2721" s="13" t="s">
        <v>255</v>
      </c>
      <c r="E2721" s="13" t="n">
        <v>95</v>
      </c>
      <c r="F2721" s="13"/>
    </row>
    <row r="2722" customFormat="false" ht="15" hidden="false" customHeight="false" outlineLevel="0" collapsed="false">
      <c r="A2722" s="13" t="n">
        <v>12587</v>
      </c>
      <c r="B2722" s="13" t="s">
        <v>240</v>
      </c>
      <c r="C2722" s="13" t="s">
        <v>2389</v>
      </c>
      <c r="D2722" s="13" t="s">
        <v>180</v>
      </c>
      <c r="E2722" s="13" t="n">
        <v>137.6</v>
      </c>
      <c r="F2722" s="13"/>
    </row>
    <row r="2724" customFormat="false" ht="15" hidden="false" customHeight="false" outlineLevel="0" collapsed="false">
      <c r="A2724" s="9" t="s">
        <v>2390</v>
      </c>
    </row>
    <row r="2725" customFormat="false" ht="15" hidden="false" customHeight="false" outlineLevel="0" collapsed="false">
      <c r="A2725" s="10" t="s">
        <v>11</v>
      </c>
      <c r="B2725" s="10"/>
      <c r="C2725" s="10" t="s">
        <v>12</v>
      </c>
      <c r="D2725" s="10" t="s">
        <v>13</v>
      </c>
      <c r="E2725" s="10" t="s">
        <v>14</v>
      </c>
      <c r="F2725" s="10"/>
    </row>
    <row r="2726" customFormat="false" ht="15" hidden="false" customHeight="false" outlineLevel="0" collapsed="false">
      <c r="A2726" s="13" t="n">
        <v>214963</v>
      </c>
      <c r="B2726" s="13" t="s">
        <v>240</v>
      </c>
      <c r="C2726" s="13" t="s">
        <v>2391</v>
      </c>
      <c r="D2726" s="13" t="s">
        <v>250</v>
      </c>
      <c r="E2726" s="13" t="n">
        <v>14.9</v>
      </c>
      <c r="F2726" s="13"/>
    </row>
    <row r="2727" customFormat="false" ht="15" hidden="false" customHeight="false" outlineLevel="0" collapsed="false">
      <c r="A2727" s="13" t="n">
        <v>214967</v>
      </c>
      <c r="B2727" s="13" t="s">
        <v>240</v>
      </c>
      <c r="C2727" s="13" t="s">
        <v>2392</v>
      </c>
      <c r="D2727" s="13" t="s">
        <v>250</v>
      </c>
      <c r="E2727" s="13" t="n">
        <v>14.9</v>
      </c>
      <c r="F2727" s="13"/>
    </row>
    <row r="2728" customFormat="false" ht="15" hidden="false" customHeight="false" outlineLevel="0" collapsed="false">
      <c r="A2728" s="13" t="n">
        <v>214973</v>
      </c>
      <c r="B2728" s="13" t="s">
        <v>240</v>
      </c>
      <c r="C2728" s="13" t="s">
        <v>2393</v>
      </c>
      <c r="D2728" s="13" t="s">
        <v>250</v>
      </c>
      <c r="E2728" s="13" t="n">
        <v>14.9</v>
      </c>
      <c r="F2728" s="13"/>
    </row>
    <row r="2729" customFormat="false" ht="15" hidden="false" customHeight="false" outlineLevel="0" collapsed="false">
      <c r="A2729" s="13" t="n">
        <v>214927</v>
      </c>
      <c r="B2729" s="13" t="s">
        <v>240</v>
      </c>
      <c r="C2729" s="13" t="s">
        <v>2394</v>
      </c>
      <c r="D2729" s="13" t="s">
        <v>2395</v>
      </c>
      <c r="E2729" s="13" t="n">
        <v>14.9</v>
      </c>
      <c r="F2729" s="13"/>
    </row>
    <row r="2730" customFormat="false" ht="15" hidden="false" customHeight="false" outlineLevel="0" collapsed="false">
      <c r="A2730" s="13" t="n">
        <v>214976</v>
      </c>
      <c r="B2730" s="13" t="s">
        <v>240</v>
      </c>
      <c r="C2730" s="13" t="s">
        <v>2396</v>
      </c>
      <c r="D2730" s="13" t="s">
        <v>250</v>
      </c>
      <c r="E2730" s="13" t="n">
        <v>14.9</v>
      </c>
      <c r="F2730" s="13"/>
    </row>
    <row r="2731" customFormat="false" ht="15" hidden="false" customHeight="false" outlineLevel="0" collapsed="false">
      <c r="A2731" s="13" t="n">
        <v>214971</v>
      </c>
      <c r="B2731" s="13" t="s">
        <v>240</v>
      </c>
      <c r="C2731" s="13" t="s">
        <v>2397</v>
      </c>
      <c r="D2731" s="13" t="s">
        <v>250</v>
      </c>
      <c r="E2731" s="13" t="n">
        <v>14.9</v>
      </c>
      <c r="F2731" s="13"/>
    </row>
    <row r="2732" customFormat="false" ht="15" hidden="false" customHeight="false" outlineLevel="0" collapsed="false">
      <c r="A2732" s="13" t="n">
        <v>214961</v>
      </c>
      <c r="B2732" s="13" t="s">
        <v>240</v>
      </c>
      <c r="C2732" s="13" t="s">
        <v>2398</v>
      </c>
      <c r="D2732" s="13" t="s">
        <v>250</v>
      </c>
      <c r="E2732" s="13" t="n">
        <v>14.9</v>
      </c>
      <c r="F2732" s="13"/>
    </row>
    <row r="2733" customFormat="false" ht="15" hidden="false" customHeight="false" outlineLevel="0" collapsed="false">
      <c r="A2733" s="13" t="n">
        <v>214978</v>
      </c>
      <c r="B2733" s="13" t="s">
        <v>240</v>
      </c>
      <c r="C2733" s="13" t="s">
        <v>2399</v>
      </c>
      <c r="D2733" s="13" t="s">
        <v>250</v>
      </c>
      <c r="E2733" s="13" t="n">
        <v>14.9</v>
      </c>
      <c r="F2733" s="13"/>
    </row>
    <row r="2734" customFormat="false" ht="15" hidden="false" customHeight="false" outlineLevel="0" collapsed="false">
      <c r="A2734" s="13" t="n">
        <v>214962</v>
      </c>
      <c r="B2734" s="13" t="s">
        <v>240</v>
      </c>
      <c r="C2734" s="13" t="s">
        <v>2400</v>
      </c>
      <c r="D2734" s="13" t="s">
        <v>250</v>
      </c>
      <c r="E2734" s="13" t="n">
        <v>14.9</v>
      </c>
      <c r="F2734" s="13"/>
    </row>
    <row r="2736" customFormat="false" ht="15" hidden="false" customHeight="false" outlineLevel="0" collapsed="false">
      <c r="A2736" s="9" t="s">
        <v>2401</v>
      </c>
    </row>
    <row r="2737" customFormat="false" ht="15" hidden="false" customHeight="false" outlineLevel="0" collapsed="false">
      <c r="A2737" s="10" t="s">
        <v>11</v>
      </c>
      <c r="B2737" s="10"/>
      <c r="C2737" s="10" t="s">
        <v>12</v>
      </c>
      <c r="D2737" s="10" t="s">
        <v>13</v>
      </c>
      <c r="E2737" s="10" t="s">
        <v>14</v>
      </c>
      <c r="F2737" s="10"/>
    </row>
    <row r="2738" customFormat="false" ht="15" hidden="false" customHeight="false" outlineLevel="0" collapsed="false">
      <c r="A2738" s="17" t="n">
        <v>214785</v>
      </c>
      <c r="B2738" s="17"/>
      <c r="C2738" s="17" t="s">
        <v>2402</v>
      </c>
      <c r="D2738" s="17" t="s">
        <v>214</v>
      </c>
      <c r="E2738" s="17" t="n">
        <v>34.9</v>
      </c>
      <c r="F2738" s="17"/>
    </row>
    <row r="2739" customFormat="false" ht="15" hidden="false" customHeight="false" outlineLevel="0" collapsed="false">
      <c r="A2739" s="17" t="n">
        <v>214784</v>
      </c>
      <c r="B2739" s="17"/>
      <c r="C2739" s="17" t="s">
        <v>2402</v>
      </c>
      <c r="D2739" s="17" t="s">
        <v>215</v>
      </c>
      <c r="E2739" s="17" t="n">
        <v>34.9</v>
      </c>
      <c r="F2739" s="17"/>
    </row>
    <row r="2741" customFormat="false" ht="15" hidden="false" customHeight="false" outlineLevel="0" collapsed="false">
      <c r="A2741" s="9" t="s">
        <v>2403</v>
      </c>
    </row>
    <row r="2742" customFormat="false" ht="15" hidden="false" customHeight="false" outlineLevel="0" collapsed="false">
      <c r="A2742" s="10" t="s">
        <v>11</v>
      </c>
      <c r="B2742" s="10"/>
      <c r="C2742" s="10" t="s">
        <v>12</v>
      </c>
      <c r="D2742" s="10" t="s">
        <v>13</v>
      </c>
      <c r="E2742" s="10" t="s">
        <v>14</v>
      </c>
      <c r="F2742" s="10"/>
    </row>
    <row r="2743" customFormat="false" ht="15" hidden="false" customHeight="false" outlineLevel="0" collapsed="false">
      <c r="A2743" s="17" t="n">
        <v>215822</v>
      </c>
      <c r="B2743" s="17"/>
      <c r="C2743" s="17" t="s">
        <v>2404</v>
      </c>
      <c r="D2743" s="17" t="s">
        <v>217</v>
      </c>
      <c r="E2743" s="17" t="n">
        <v>8.2</v>
      </c>
      <c r="F2743" s="17"/>
    </row>
    <row r="2744" customFormat="false" ht="15" hidden="false" customHeight="false" outlineLevel="0" collapsed="false">
      <c r="A2744" s="17" t="n">
        <v>215821</v>
      </c>
      <c r="B2744" s="17"/>
      <c r="C2744" s="17" t="s">
        <v>2404</v>
      </c>
      <c r="D2744" s="17" t="s">
        <v>218</v>
      </c>
      <c r="E2744" s="17" t="n">
        <v>19.5</v>
      </c>
      <c r="F2744" s="17"/>
    </row>
    <row r="2745" customFormat="false" ht="15" hidden="false" customHeight="false" outlineLevel="0" collapsed="false">
      <c r="A2745" s="17" t="n">
        <v>215824</v>
      </c>
      <c r="B2745" s="17"/>
      <c r="C2745" s="17" t="s">
        <v>2405</v>
      </c>
      <c r="D2745" s="17" t="s">
        <v>220</v>
      </c>
      <c r="E2745" s="17" t="n">
        <v>13.9</v>
      </c>
      <c r="F2745" s="17"/>
    </row>
    <row r="2746" customFormat="false" ht="15" hidden="false" customHeight="false" outlineLevel="0" collapsed="false">
      <c r="A2746" s="17" t="n">
        <v>215823</v>
      </c>
      <c r="B2746" s="17"/>
      <c r="C2746" s="17" t="s">
        <v>2405</v>
      </c>
      <c r="D2746" s="17" t="s">
        <v>221</v>
      </c>
      <c r="E2746" s="17" t="n">
        <v>19.9</v>
      </c>
      <c r="F2746" s="17"/>
    </row>
    <row r="2748" customFormat="false" ht="15" hidden="false" customHeight="false" outlineLevel="0" collapsed="false">
      <c r="A2748" s="9" t="s">
        <v>2406</v>
      </c>
    </row>
    <row r="2749" customFormat="false" ht="15" hidden="false" customHeight="false" outlineLevel="0" collapsed="false">
      <c r="A2749" s="10" t="s">
        <v>11</v>
      </c>
      <c r="B2749" s="10"/>
      <c r="C2749" s="10" t="s">
        <v>12</v>
      </c>
      <c r="D2749" s="10" t="s">
        <v>13</v>
      </c>
      <c r="E2749" s="10" t="s">
        <v>14</v>
      </c>
      <c r="F2749" s="10"/>
    </row>
    <row r="2750" customFormat="false" ht="15" hidden="false" customHeight="false" outlineLevel="0" collapsed="false">
      <c r="A2750" s="16" t="n">
        <v>216075</v>
      </c>
      <c r="B2750" s="16" t="s">
        <v>427</v>
      </c>
      <c r="C2750" s="16" t="s">
        <v>2407</v>
      </c>
      <c r="D2750" s="16" t="s">
        <v>733</v>
      </c>
      <c r="E2750" s="16" t="n">
        <v>39</v>
      </c>
      <c r="F2750" s="12"/>
    </row>
    <row r="2752" customFormat="false" ht="15" hidden="false" customHeight="false" outlineLevel="0" collapsed="false">
      <c r="A2752" s="9" t="s">
        <v>2408</v>
      </c>
    </row>
    <row r="2753" customFormat="false" ht="15" hidden="false" customHeight="false" outlineLevel="0" collapsed="false">
      <c r="A2753" s="10" t="s">
        <v>11</v>
      </c>
      <c r="B2753" s="10"/>
      <c r="C2753" s="10" t="s">
        <v>12</v>
      </c>
      <c r="D2753" s="10" t="s">
        <v>13</v>
      </c>
      <c r="E2753" s="10" t="s">
        <v>14</v>
      </c>
      <c r="F2753" s="10"/>
    </row>
    <row r="2754" customFormat="false" ht="15" hidden="false" customHeight="false" outlineLevel="0" collapsed="false">
      <c r="A2754" s="13" t="n">
        <v>215509</v>
      </c>
      <c r="B2754" s="13" t="s">
        <v>240</v>
      </c>
      <c r="C2754" s="13" t="s">
        <v>2409</v>
      </c>
      <c r="D2754" s="13" t="s">
        <v>737</v>
      </c>
      <c r="E2754" s="13" t="n">
        <v>28</v>
      </c>
      <c r="F2754" s="12"/>
    </row>
    <row r="2755" customFormat="false" ht="15" hidden="false" customHeight="false" outlineLevel="0" collapsed="false">
      <c r="A2755" s="14" t="n">
        <v>216062</v>
      </c>
      <c r="B2755" s="14" t="s">
        <v>243</v>
      </c>
      <c r="C2755" s="14" t="s">
        <v>2410</v>
      </c>
      <c r="D2755" s="14" t="s">
        <v>735</v>
      </c>
      <c r="E2755" s="14" t="n">
        <v>17.9</v>
      </c>
      <c r="F2755" s="12"/>
    </row>
    <row r="2756" customFormat="false" ht="15" hidden="false" customHeight="false" outlineLevel="0" collapsed="false">
      <c r="A2756" s="13" t="n">
        <v>216059</v>
      </c>
      <c r="B2756" s="13" t="s">
        <v>240</v>
      </c>
      <c r="C2756" s="13" t="s">
        <v>2411</v>
      </c>
      <c r="D2756" s="13" t="s">
        <v>739</v>
      </c>
      <c r="E2756" s="13" t="n">
        <v>17.9</v>
      </c>
      <c r="F2756" s="12"/>
    </row>
    <row r="2757" customFormat="false" ht="15" hidden="false" customHeight="false" outlineLevel="0" collapsed="false">
      <c r="A2757" s="15" t="n">
        <v>215953</v>
      </c>
      <c r="B2757" s="15" t="s">
        <v>304</v>
      </c>
      <c r="C2757" s="15" t="s">
        <v>2412</v>
      </c>
      <c r="D2757" s="15" t="s">
        <v>744</v>
      </c>
      <c r="E2757" s="15" t="n">
        <v>9</v>
      </c>
      <c r="F2757" s="12"/>
    </row>
    <row r="2758" customFormat="false" ht="15" hidden="false" customHeight="false" outlineLevel="0" collapsed="false">
      <c r="A2758" s="15" t="n">
        <v>216060</v>
      </c>
      <c r="B2758" s="15" t="s">
        <v>304</v>
      </c>
      <c r="C2758" s="15" t="s">
        <v>2413</v>
      </c>
      <c r="D2758" s="15" t="s">
        <v>741</v>
      </c>
      <c r="E2758" s="15" t="n">
        <v>7.9</v>
      </c>
      <c r="F2758" s="12"/>
    </row>
    <row r="2759" customFormat="false" ht="15" hidden="false" customHeight="false" outlineLevel="0" collapsed="false">
      <c r="A2759" s="15" t="n">
        <v>216061</v>
      </c>
      <c r="B2759" s="15" t="s">
        <v>304</v>
      </c>
      <c r="C2759" s="15" t="s">
        <v>2413</v>
      </c>
      <c r="D2759" s="15" t="s">
        <v>742</v>
      </c>
      <c r="E2759" s="15" t="n">
        <v>7.9</v>
      </c>
      <c r="F2759" s="12"/>
    </row>
    <row r="2761" customFormat="false" ht="15" hidden="false" customHeight="false" outlineLevel="0" collapsed="false">
      <c r="A2761" s="9" t="s">
        <v>2414</v>
      </c>
    </row>
    <row r="2762" customFormat="false" ht="15" hidden="false" customHeight="false" outlineLevel="0" collapsed="false">
      <c r="A2762" s="10" t="s">
        <v>11</v>
      </c>
      <c r="B2762" s="10"/>
      <c r="C2762" s="10" t="s">
        <v>12</v>
      </c>
      <c r="D2762" s="10" t="s">
        <v>13</v>
      </c>
      <c r="E2762" s="10" t="s">
        <v>14</v>
      </c>
      <c r="F2762" s="10"/>
    </row>
    <row r="2763" customFormat="false" ht="15" hidden="false" customHeight="false" outlineLevel="0" collapsed="false">
      <c r="A2763" s="17" t="n">
        <v>215874</v>
      </c>
      <c r="B2763" s="17"/>
      <c r="C2763" s="17" t="s">
        <v>2415</v>
      </c>
      <c r="D2763" s="17" t="s">
        <v>237</v>
      </c>
      <c r="E2763" s="17" t="n">
        <v>89.5</v>
      </c>
      <c r="F2763" s="12"/>
    </row>
    <row r="2764" customFormat="false" ht="15" hidden="false" customHeight="false" outlineLevel="0" collapsed="false">
      <c r="A2764" s="17" t="n">
        <v>215875</v>
      </c>
      <c r="B2764" s="17"/>
      <c r="C2764" s="17" t="s">
        <v>2416</v>
      </c>
      <c r="D2764" s="17" t="s">
        <v>237</v>
      </c>
      <c r="E2764" s="17" t="n">
        <v>104.6</v>
      </c>
      <c r="F2764" s="12"/>
    </row>
    <row r="2766" customFormat="false" ht="15" hidden="false" customHeight="false" outlineLevel="0" collapsed="false">
      <c r="A2766" s="9" t="s">
        <v>2417</v>
      </c>
    </row>
    <row r="2767" customFormat="false" ht="15" hidden="false" customHeight="false" outlineLevel="0" collapsed="false">
      <c r="A2767" s="10" t="s">
        <v>11</v>
      </c>
      <c r="B2767" s="10"/>
      <c r="C2767" s="10" t="s">
        <v>12</v>
      </c>
      <c r="D2767" s="10" t="s">
        <v>13</v>
      </c>
      <c r="E2767" s="10" t="s">
        <v>14</v>
      </c>
      <c r="F2767" s="10"/>
    </row>
    <row r="2768" customFormat="false" ht="15" hidden="false" customHeight="false" outlineLevel="0" collapsed="false">
      <c r="A2768" s="13" t="n">
        <v>11086</v>
      </c>
      <c r="B2768" s="13" t="s">
        <v>240</v>
      </c>
      <c r="C2768" s="13" t="s">
        <v>2418</v>
      </c>
      <c r="D2768" s="13" t="s">
        <v>748</v>
      </c>
      <c r="E2768" s="13" t="n">
        <v>47.9</v>
      </c>
      <c r="F2768" s="12"/>
    </row>
    <row r="2769" customFormat="false" ht="15" hidden="false" customHeight="false" outlineLevel="0" collapsed="false">
      <c r="A2769" s="13" t="n">
        <v>11087</v>
      </c>
      <c r="B2769" s="13" t="s">
        <v>240</v>
      </c>
      <c r="C2769" s="13" t="s">
        <v>2418</v>
      </c>
      <c r="D2769" s="13" t="s">
        <v>344</v>
      </c>
      <c r="E2769" s="13" t="n">
        <v>50</v>
      </c>
      <c r="F2769" s="13"/>
    </row>
    <row r="2770" customFormat="false" ht="15" hidden="false" customHeight="false" outlineLevel="0" collapsed="false">
      <c r="A2770" s="13" t="n">
        <v>11089</v>
      </c>
      <c r="B2770" s="13" t="s">
        <v>240</v>
      </c>
      <c r="C2770" s="13" t="s">
        <v>2418</v>
      </c>
      <c r="D2770" s="13" t="s">
        <v>2419</v>
      </c>
      <c r="E2770" s="13" t="n">
        <v>70</v>
      </c>
      <c r="F2770" s="13"/>
    </row>
    <row r="2771" customFormat="false" ht="15" hidden="false" customHeight="false" outlineLevel="0" collapsed="false">
      <c r="A2771" s="13" t="n">
        <v>11092</v>
      </c>
      <c r="B2771" s="13" t="s">
        <v>240</v>
      </c>
      <c r="C2771" s="13" t="s">
        <v>2418</v>
      </c>
      <c r="D2771" s="13" t="s">
        <v>2420</v>
      </c>
      <c r="E2771" s="13" t="n">
        <v>84</v>
      </c>
      <c r="F2771" s="13"/>
    </row>
    <row r="2772" customFormat="false" ht="15" hidden="false" customHeight="false" outlineLevel="0" collapsed="false">
      <c r="A2772" s="14" t="s">
        <v>85</v>
      </c>
      <c r="B2772" s="14" t="s">
        <v>243</v>
      </c>
      <c r="C2772" s="14" t="s">
        <v>2421</v>
      </c>
      <c r="D2772" s="14" t="s">
        <v>1850</v>
      </c>
      <c r="E2772" s="14" t="n">
        <v>37.8</v>
      </c>
      <c r="F2772" s="14"/>
    </row>
    <row r="2773" customFormat="false" ht="15" hidden="false" customHeight="false" outlineLevel="0" collapsed="false">
      <c r="A2773" s="14" t="s">
        <v>85</v>
      </c>
      <c r="B2773" s="14" t="s">
        <v>243</v>
      </c>
      <c r="C2773" s="14" t="s">
        <v>2421</v>
      </c>
      <c r="D2773" s="14" t="s">
        <v>2422</v>
      </c>
      <c r="E2773" s="14" t="n">
        <v>53</v>
      </c>
      <c r="F2773" s="14"/>
    </row>
    <row r="2774" customFormat="false" ht="15" hidden="false" customHeight="false" outlineLevel="0" collapsed="false">
      <c r="A2774" s="14" t="s">
        <v>85</v>
      </c>
      <c r="B2774" s="14" t="s">
        <v>243</v>
      </c>
      <c r="C2774" s="14" t="s">
        <v>2423</v>
      </c>
      <c r="D2774" s="14" t="s">
        <v>2424</v>
      </c>
      <c r="E2774" s="14" t="n">
        <v>42</v>
      </c>
      <c r="F2774" s="14"/>
    </row>
    <row r="2775" customFormat="false" ht="15" hidden="false" customHeight="false" outlineLevel="0" collapsed="false">
      <c r="A2775" s="13" t="n">
        <v>11109</v>
      </c>
      <c r="B2775" s="13" t="s">
        <v>240</v>
      </c>
      <c r="C2775" s="13" t="s">
        <v>2425</v>
      </c>
      <c r="D2775" s="13" t="s">
        <v>1485</v>
      </c>
      <c r="E2775" s="13" t="n">
        <v>48</v>
      </c>
      <c r="F2775" s="13"/>
    </row>
    <row r="2776" customFormat="false" ht="15" hidden="false" customHeight="false" outlineLevel="0" collapsed="false">
      <c r="A2776" s="13" t="n">
        <v>215484</v>
      </c>
      <c r="B2776" s="13" t="s">
        <v>240</v>
      </c>
      <c r="C2776" s="13" t="s">
        <v>2426</v>
      </c>
      <c r="D2776" s="13" t="s">
        <v>2427</v>
      </c>
      <c r="E2776" s="13" t="n">
        <v>50</v>
      </c>
      <c r="F2776" s="13"/>
    </row>
    <row r="2777" customFormat="false" ht="15" hidden="false" customHeight="false" outlineLevel="0" collapsed="false">
      <c r="A2777" s="13" t="n">
        <v>215485</v>
      </c>
      <c r="B2777" s="13" t="s">
        <v>240</v>
      </c>
      <c r="C2777" s="13" t="s">
        <v>2428</v>
      </c>
      <c r="D2777" s="13" t="s">
        <v>2429</v>
      </c>
      <c r="E2777" s="13" t="n">
        <v>70</v>
      </c>
      <c r="F2777" s="13"/>
    </row>
    <row r="2778" customFormat="false" ht="15" hidden="false" customHeight="false" outlineLevel="0" collapsed="false">
      <c r="A2778" s="13" t="n">
        <v>215486</v>
      </c>
      <c r="B2778" s="13" t="s">
        <v>240</v>
      </c>
      <c r="C2778" s="13" t="s">
        <v>2426</v>
      </c>
      <c r="D2778" s="13" t="s">
        <v>2430</v>
      </c>
      <c r="E2778" s="13" t="n">
        <v>84</v>
      </c>
      <c r="F2778" s="13"/>
    </row>
    <row r="2779" customFormat="false" ht="15" hidden="false" customHeight="false" outlineLevel="0" collapsed="false">
      <c r="A2779" s="13" t="n">
        <v>215996</v>
      </c>
      <c r="B2779" s="13" t="s">
        <v>240</v>
      </c>
      <c r="C2779" s="13" t="s">
        <v>2431</v>
      </c>
      <c r="D2779" s="13" t="s">
        <v>344</v>
      </c>
      <c r="E2779" s="13" t="n">
        <v>54</v>
      </c>
      <c r="F2779" s="18"/>
    </row>
    <row r="2780" customFormat="false" ht="15" hidden="false" customHeight="false" outlineLevel="0" collapsed="false">
      <c r="A2780" s="13" t="n">
        <v>215997</v>
      </c>
      <c r="B2780" s="13" t="s">
        <v>240</v>
      </c>
      <c r="C2780" s="13" t="s">
        <v>2431</v>
      </c>
      <c r="D2780" s="13" t="s">
        <v>1485</v>
      </c>
      <c r="E2780" s="13" t="n">
        <v>75.8</v>
      </c>
      <c r="F2780" s="18"/>
    </row>
    <row r="2781" customFormat="false" ht="15" hidden="false" customHeight="false" outlineLevel="0" collapsed="false">
      <c r="A2781" s="13" t="n">
        <v>161209</v>
      </c>
      <c r="B2781" s="13" t="s">
        <v>240</v>
      </c>
      <c r="C2781" s="13" t="s">
        <v>2432</v>
      </c>
      <c r="D2781" s="13" t="s">
        <v>2433</v>
      </c>
      <c r="E2781" s="13" t="n">
        <v>32</v>
      </c>
      <c r="F2781" s="13"/>
    </row>
    <row r="2782" customFormat="false" ht="15" hidden="false" customHeight="false" outlineLevel="0" collapsed="false">
      <c r="A2782" s="14" t="s">
        <v>85</v>
      </c>
      <c r="B2782" s="14" t="s">
        <v>243</v>
      </c>
      <c r="C2782" s="14" t="s">
        <v>2434</v>
      </c>
      <c r="D2782" s="14" t="s">
        <v>2435</v>
      </c>
      <c r="E2782" s="14" t="n">
        <v>52.4</v>
      </c>
      <c r="F2782" s="14"/>
    </row>
    <row r="2783" customFormat="false" ht="15" hidden="false" customHeight="false" outlineLevel="0" collapsed="false">
      <c r="A2783" s="13" t="n">
        <v>212851</v>
      </c>
      <c r="B2783" s="13" t="s">
        <v>240</v>
      </c>
      <c r="C2783" s="13" t="s">
        <v>2436</v>
      </c>
      <c r="D2783" s="13" t="s">
        <v>2437</v>
      </c>
      <c r="E2783" s="13" t="n">
        <v>34</v>
      </c>
      <c r="F2783" s="13"/>
    </row>
    <row r="2784" customFormat="false" ht="15" hidden="false" customHeight="false" outlineLevel="0" collapsed="false">
      <c r="A2784" s="13" t="n">
        <v>212852</v>
      </c>
      <c r="B2784" s="13" t="s">
        <v>240</v>
      </c>
      <c r="C2784" s="13" t="s">
        <v>2436</v>
      </c>
      <c r="D2784" s="13" t="s">
        <v>2438</v>
      </c>
      <c r="E2784" s="13" t="n">
        <v>49</v>
      </c>
      <c r="F2784" s="13"/>
    </row>
    <row r="2785" customFormat="false" ht="15" hidden="false" customHeight="false" outlineLevel="0" collapsed="false">
      <c r="A2785" s="13" t="s">
        <v>85</v>
      </c>
      <c r="B2785" s="13" t="s">
        <v>240</v>
      </c>
      <c r="C2785" s="13" t="s">
        <v>2436</v>
      </c>
      <c r="D2785" s="13" t="s">
        <v>980</v>
      </c>
      <c r="E2785" s="13" t="n">
        <v>70</v>
      </c>
      <c r="F2785" s="13"/>
    </row>
    <row r="2786" customFormat="false" ht="15" hidden="false" customHeight="false" outlineLevel="0" collapsed="false">
      <c r="A2786" s="13" t="n">
        <v>11176</v>
      </c>
      <c r="B2786" s="13" t="s">
        <v>240</v>
      </c>
      <c r="C2786" s="13" t="s">
        <v>2439</v>
      </c>
      <c r="D2786" s="13" t="s">
        <v>1047</v>
      </c>
      <c r="E2786" s="13" t="n">
        <v>24</v>
      </c>
      <c r="F2786" s="13"/>
    </row>
    <row r="2787" customFormat="false" ht="15" hidden="false" customHeight="false" outlineLevel="0" collapsed="false">
      <c r="A2787" s="13" t="n">
        <v>11128</v>
      </c>
      <c r="B2787" s="13" t="s">
        <v>240</v>
      </c>
      <c r="C2787" s="13" t="s">
        <v>2440</v>
      </c>
      <c r="D2787" s="13" t="s">
        <v>2441</v>
      </c>
      <c r="E2787" s="13" t="n">
        <v>50</v>
      </c>
      <c r="F2787" s="13"/>
    </row>
    <row r="2788" customFormat="false" ht="15" hidden="false" customHeight="false" outlineLevel="0" collapsed="false">
      <c r="A2788" s="13" t="n">
        <v>11130</v>
      </c>
      <c r="B2788" s="13" t="s">
        <v>240</v>
      </c>
      <c r="C2788" s="13" t="s">
        <v>2442</v>
      </c>
      <c r="D2788" s="13" t="s">
        <v>2443</v>
      </c>
      <c r="E2788" s="13" t="n">
        <v>70</v>
      </c>
      <c r="F2788" s="13"/>
    </row>
    <row r="2789" customFormat="false" ht="15" hidden="false" customHeight="false" outlineLevel="0" collapsed="false">
      <c r="A2789" s="13" t="n">
        <v>161203</v>
      </c>
      <c r="B2789" s="13" t="s">
        <v>240</v>
      </c>
      <c r="C2789" s="13" t="s">
        <v>2442</v>
      </c>
      <c r="D2789" s="13" t="s">
        <v>2424</v>
      </c>
      <c r="E2789" s="13" t="n">
        <v>87</v>
      </c>
      <c r="F2789" s="13"/>
    </row>
    <row r="2790" customFormat="false" ht="15" hidden="false" customHeight="false" outlineLevel="0" collapsed="false">
      <c r="A2790" s="13" t="n">
        <v>154948</v>
      </c>
      <c r="B2790" s="13" t="s">
        <v>240</v>
      </c>
      <c r="C2790" s="13" t="s">
        <v>2442</v>
      </c>
      <c r="D2790" s="13" t="s">
        <v>2444</v>
      </c>
      <c r="E2790" s="13" t="n">
        <v>102</v>
      </c>
      <c r="F2790" s="13"/>
    </row>
    <row r="2791" customFormat="false" ht="15" hidden="false" customHeight="false" outlineLevel="0" collapsed="false">
      <c r="A2791" s="13" t="n">
        <v>11160</v>
      </c>
      <c r="B2791" s="13" t="s">
        <v>240</v>
      </c>
      <c r="C2791" s="13" t="s">
        <v>2445</v>
      </c>
      <c r="D2791" s="13" t="s">
        <v>52</v>
      </c>
      <c r="E2791" s="13" t="n">
        <v>29</v>
      </c>
      <c r="F2791" s="13"/>
    </row>
    <row r="2792" customFormat="false" ht="15" hidden="false" customHeight="false" outlineLevel="0" collapsed="false">
      <c r="A2792" s="13" t="n">
        <v>215470</v>
      </c>
      <c r="B2792" s="13" t="s">
        <v>240</v>
      </c>
      <c r="C2792" s="13" t="s">
        <v>2446</v>
      </c>
      <c r="D2792" s="13" t="s">
        <v>2447</v>
      </c>
      <c r="E2792" s="13" t="n">
        <v>48</v>
      </c>
      <c r="F2792" s="13"/>
    </row>
    <row r="2793" customFormat="false" ht="15" hidden="false" customHeight="false" outlineLevel="0" collapsed="false">
      <c r="A2793" s="13" t="n">
        <v>215471</v>
      </c>
      <c r="B2793" s="13" t="s">
        <v>240</v>
      </c>
      <c r="C2793" s="13" t="s">
        <v>2446</v>
      </c>
      <c r="D2793" s="13" t="s">
        <v>1382</v>
      </c>
      <c r="E2793" s="13" t="n">
        <v>69</v>
      </c>
      <c r="F2793" s="13"/>
    </row>
    <row r="2794" customFormat="false" ht="15" hidden="false" customHeight="false" outlineLevel="0" collapsed="false">
      <c r="A2794" s="13" t="s">
        <v>85</v>
      </c>
      <c r="B2794" s="13" t="s">
        <v>240</v>
      </c>
      <c r="C2794" s="13" t="s">
        <v>2448</v>
      </c>
      <c r="D2794" s="13" t="s">
        <v>2449</v>
      </c>
      <c r="E2794" s="13" t="n">
        <v>55</v>
      </c>
      <c r="F2794" s="13"/>
    </row>
    <row r="2795" customFormat="false" ht="15" hidden="false" customHeight="false" outlineLevel="0" collapsed="false">
      <c r="A2795" s="13" t="s">
        <v>85</v>
      </c>
      <c r="B2795" s="13" t="s">
        <v>240</v>
      </c>
      <c r="C2795" s="13" t="s">
        <v>2448</v>
      </c>
      <c r="D2795" s="13" t="s">
        <v>2422</v>
      </c>
      <c r="E2795" s="13" t="n">
        <v>81</v>
      </c>
      <c r="F2795" s="13"/>
    </row>
    <row r="2796" customFormat="false" ht="15" hidden="false" customHeight="false" outlineLevel="0" collapsed="false">
      <c r="A2796" s="13" t="n">
        <v>216069</v>
      </c>
      <c r="B2796" s="13" t="s">
        <v>240</v>
      </c>
      <c r="C2796" s="13" t="s">
        <v>2450</v>
      </c>
      <c r="D2796" s="13" t="s">
        <v>115</v>
      </c>
      <c r="E2796" s="13" t="n">
        <v>69.9</v>
      </c>
      <c r="F2796" s="12"/>
    </row>
    <row r="2797" customFormat="false" ht="15" hidden="false" customHeight="false" outlineLevel="0" collapsed="false">
      <c r="A2797" s="15" t="n">
        <v>11172</v>
      </c>
      <c r="B2797" s="15" t="s">
        <v>304</v>
      </c>
      <c r="C2797" s="15" t="s">
        <v>2451</v>
      </c>
      <c r="D2797" s="15" t="s">
        <v>52</v>
      </c>
      <c r="E2797" s="15" t="n">
        <v>26.2</v>
      </c>
      <c r="F2797" s="15"/>
    </row>
    <row r="2798" customFormat="false" ht="15" hidden="false" customHeight="false" outlineLevel="0" collapsed="false">
      <c r="A2798" s="13" t="s">
        <v>85</v>
      </c>
      <c r="B2798" s="13" t="s">
        <v>240</v>
      </c>
      <c r="C2798" s="13" t="s">
        <v>2452</v>
      </c>
      <c r="D2798" s="13" t="s">
        <v>748</v>
      </c>
      <c r="E2798" s="13" t="n">
        <v>43.9</v>
      </c>
      <c r="F2798" s="13"/>
    </row>
    <row r="2799" customFormat="false" ht="15" hidden="false" customHeight="false" outlineLevel="0" collapsed="false">
      <c r="A2799" s="13" t="n">
        <v>216052</v>
      </c>
      <c r="B2799" s="13" t="s">
        <v>240</v>
      </c>
      <c r="C2799" s="13" t="s">
        <v>2453</v>
      </c>
      <c r="D2799" s="13" t="s">
        <v>753</v>
      </c>
      <c r="E2799" s="13" t="n">
        <v>54.7</v>
      </c>
      <c r="F2799" s="12"/>
    </row>
    <row r="2800" customFormat="false" ht="15" hidden="false" customHeight="false" outlineLevel="0" collapsed="false">
      <c r="A2800" s="13" t="n">
        <v>216051</v>
      </c>
      <c r="B2800" s="13" t="s">
        <v>240</v>
      </c>
      <c r="C2800" s="13" t="s">
        <v>2454</v>
      </c>
      <c r="D2800" s="13" t="s">
        <v>750</v>
      </c>
      <c r="E2800" s="13" t="n">
        <v>59</v>
      </c>
      <c r="F2800" s="12"/>
    </row>
    <row r="2801" customFormat="false" ht="15" hidden="false" customHeight="false" outlineLevel="0" collapsed="false">
      <c r="A2801" s="13" t="n">
        <v>11136</v>
      </c>
      <c r="B2801" s="13" t="s">
        <v>240</v>
      </c>
      <c r="C2801" s="13" t="s">
        <v>2455</v>
      </c>
      <c r="D2801" s="13" t="s">
        <v>2456</v>
      </c>
      <c r="E2801" s="13" t="n">
        <v>56.7</v>
      </c>
      <c r="F2801" s="13"/>
    </row>
    <row r="2803" customFormat="false" ht="15" hidden="false" customHeight="false" outlineLevel="0" collapsed="false">
      <c r="A2803" s="9" t="s">
        <v>2457</v>
      </c>
    </row>
    <row r="2804" customFormat="false" ht="15" hidden="false" customHeight="false" outlineLevel="0" collapsed="false">
      <c r="A2804" s="10" t="s">
        <v>11</v>
      </c>
      <c r="B2804" s="10"/>
      <c r="C2804" s="10" t="s">
        <v>12</v>
      </c>
      <c r="D2804" s="10" t="s">
        <v>13</v>
      </c>
      <c r="E2804" s="10" t="s">
        <v>14</v>
      </c>
      <c r="F2804" s="10"/>
    </row>
    <row r="2805" customFormat="false" ht="15" hidden="false" customHeight="false" outlineLevel="0" collapsed="false">
      <c r="A2805" s="13" t="n">
        <v>215366</v>
      </c>
      <c r="B2805" s="13" t="s">
        <v>240</v>
      </c>
      <c r="C2805" s="13" t="s">
        <v>2458</v>
      </c>
      <c r="D2805" s="13" t="s">
        <v>755</v>
      </c>
      <c r="E2805" s="13" t="n">
        <v>39</v>
      </c>
      <c r="F2805" s="12"/>
    </row>
    <row r="2807" customFormat="false" ht="15" hidden="false" customHeight="false" outlineLevel="0" collapsed="false">
      <c r="A2807" s="9" t="s">
        <v>2459</v>
      </c>
    </row>
    <row r="2808" customFormat="false" ht="15" hidden="false" customHeight="false" outlineLevel="0" collapsed="false">
      <c r="A2808" s="10" t="s">
        <v>11</v>
      </c>
      <c r="B2808" s="10"/>
      <c r="C2808" s="10" t="s">
        <v>12</v>
      </c>
      <c r="D2808" s="10" t="s">
        <v>13</v>
      </c>
      <c r="E2808" s="10" t="s">
        <v>14</v>
      </c>
      <c r="F2808" s="10"/>
    </row>
    <row r="2809" customFormat="false" ht="15" hidden="false" customHeight="false" outlineLevel="0" collapsed="false">
      <c r="A2809" s="17" t="n">
        <v>215879</v>
      </c>
      <c r="B2809" s="17"/>
      <c r="C2809" s="17" t="s">
        <v>2460</v>
      </c>
      <c r="D2809" s="17" t="s">
        <v>237</v>
      </c>
      <c r="E2809" s="17" t="n">
        <v>95.5</v>
      </c>
      <c r="F2809" s="12"/>
    </row>
    <row r="2811" customFormat="false" ht="15" hidden="false" customHeight="false" outlineLevel="0" collapsed="false">
      <c r="A2811" s="9" t="s">
        <v>2461</v>
      </c>
    </row>
    <row r="2812" customFormat="false" ht="15" hidden="false" customHeight="false" outlineLevel="0" collapsed="false">
      <c r="A2812" s="10" t="s">
        <v>11</v>
      </c>
      <c r="B2812" s="10"/>
      <c r="C2812" s="10" t="s">
        <v>12</v>
      </c>
      <c r="D2812" s="10" t="s">
        <v>13</v>
      </c>
      <c r="E2812" s="10" t="s">
        <v>14</v>
      </c>
      <c r="F2812" s="10"/>
    </row>
    <row r="2813" customFormat="false" ht="15" hidden="false" customHeight="false" outlineLevel="0" collapsed="false">
      <c r="A2813" s="13" t="n">
        <v>13148</v>
      </c>
      <c r="B2813" s="13" t="s">
        <v>240</v>
      </c>
      <c r="C2813" s="13" t="s">
        <v>2462</v>
      </c>
      <c r="D2813" s="13" t="s">
        <v>180</v>
      </c>
      <c r="E2813" s="13" t="n">
        <v>45</v>
      </c>
      <c r="F2813" s="13"/>
    </row>
    <row r="2815" customFormat="false" ht="15" hidden="false" customHeight="false" outlineLevel="0" collapsed="false">
      <c r="A2815" s="9" t="s">
        <v>2463</v>
      </c>
    </row>
    <row r="2816" customFormat="false" ht="15" hidden="false" customHeight="false" outlineLevel="0" collapsed="false">
      <c r="A2816" s="10" t="s">
        <v>11</v>
      </c>
      <c r="B2816" s="10"/>
      <c r="C2816" s="10" t="s">
        <v>12</v>
      </c>
      <c r="D2816" s="10" t="s">
        <v>13</v>
      </c>
      <c r="E2816" s="10" t="s">
        <v>14</v>
      </c>
      <c r="F2816" s="10"/>
    </row>
    <row r="2817" customFormat="false" ht="15" hidden="false" customHeight="false" outlineLevel="0" collapsed="false">
      <c r="A2817" s="13" t="n">
        <v>215683</v>
      </c>
      <c r="B2817" s="13" t="s">
        <v>240</v>
      </c>
      <c r="C2817" s="13" t="s">
        <v>2464</v>
      </c>
      <c r="D2817" s="13" t="s">
        <v>255</v>
      </c>
      <c r="E2817" s="13" t="n">
        <v>64.91</v>
      </c>
      <c r="F2817" s="13"/>
    </row>
    <row r="2818" customFormat="false" ht="15" hidden="false" customHeight="false" outlineLevel="0" collapsed="false">
      <c r="A2818" s="14" t="n">
        <v>215684</v>
      </c>
      <c r="B2818" s="14" t="s">
        <v>243</v>
      </c>
      <c r="C2818" s="14" t="s">
        <v>2465</v>
      </c>
      <c r="D2818" s="14" t="s">
        <v>180</v>
      </c>
      <c r="E2818" s="14" t="n">
        <v>66.27</v>
      </c>
      <c r="F2818" s="14"/>
    </row>
    <row r="2819" customFormat="false" ht="15" hidden="false" customHeight="false" outlineLevel="0" collapsed="false">
      <c r="A2819" s="13" t="n">
        <v>215154</v>
      </c>
      <c r="B2819" s="13" t="s">
        <v>240</v>
      </c>
      <c r="C2819" s="13" t="s">
        <v>2466</v>
      </c>
      <c r="D2819" s="13" t="s">
        <v>255</v>
      </c>
      <c r="E2819" s="13" t="n">
        <v>67.3</v>
      </c>
      <c r="F2819" s="13"/>
    </row>
    <row r="2820" customFormat="false" ht="15" hidden="false" customHeight="false" outlineLevel="0" collapsed="false">
      <c r="A2820" s="13" t="s">
        <v>85</v>
      </c>
      <c r="B2820" s="13" t="s">
        <v>240</v>
      </c>
      <c r="C2820" s="13" t="s">
        <v>2466</v>
      </c>
      <c r="D2820" s="13" t="s">
        <v>180</v>
      </c>
      <c r="E2820" s="13" t="n">
        <v>96.4</v>
      </c>
      <c r="F2820" s="13"/>
    </row>
    <row r="2821" customFormat="false" ht="15" hidden="false" customHeight="false" outlineLevel="0" collapsed="false">
      <c r="A2821" s="14" t="n">
        <v>215157</v>
      </c>
      <c r="B2821" s="14" t="s">
        <v>243</v>
      </c>
      <c r="C2821" s="14" t="s">
        <v>2467</v>
      </c>
      <c r="D2821" s="14" t="s">
        <v>255</v>
      </c>
      <c r="E2821" s="14" t="n">
        <v>53</v>
      </c>
      <c r="F2821" s="14"/>
    </row>
    <row r="2822" customFormat="false" ht="15" hidden="false" customHeight="false" outlineLevel="0" collapsed="false">
      <c r="A2822" s="14" t="n">
        <v>215158</v>
      </c>
      <c r="B2822" s="14" t="s">
        <v>243</v>
      </c>
      <c r="C2822" s="14" t="s">
        <v>2467</v>
      </c>
      <c r="D2822" s="14" t="s">
        <v>180</v>
      </c>
      <c r="E2822" s="14" t="n">
        <v>71</v>
      </c>
      <c r="F2822" s="14"/>
    </row>
    <row r="2823" customFormat="false" ht="15" hidden="false" customHeight="false" outlineLevel="0" collapsed="false">
      <c r="A2823" s="13" t="n">
        <v>215156</v>
      </c>
      <c r="B2823" s="13" t="s">
        <v>240</v>
      </c>
      <c r="C2823" s="13" t="s">
        <v>2468</v>
      </c>
      <c r="D2823" s="13" t="s">
        <v>255</v>
      </c>
      <c r="E2823" s="13" t="n">
        <v>67.3</v>
      </c>
      <c r="F2823" s="13"/>
    </row>
    <row r="2824" customFormat="false" ht="15" hidden="false" customHeight="false" outlineLevel="0" collapsed="false">
      <c r="A2824" s="14" t="n">
        <v>215159</v>
      </c>
      <c r="B2824" s="14" t="s">
        <v>243</v>
      </c>
      <c r="C2824" s="14" t="s">
        <v>2469</v>
      </c>
      <c r="D2824" s="14" t="s">
        <v>180</v>
      </c>
      <c r="E2824" s="14" t="n">
        <v>68.7</v>
      </c>
      <c r="F2824" s="14"/>
    </row>
    <row r="2825" customFormat="false" ht="15" hidden="false" customHeight="false" outlineLevel="0" collapsed="false">
      <c r="A2825" s="13" t="s">
        <v>85</v>
      </c>
      <c r="B2825" s="13" t="s">
        <v>240</v>
      </c>
      <c r="C2825" s="13" t="s">
        <v>2470</v>
      </c>
      <c r="D2825" s="13" t="s">
        <v>760</v>
      </c>
      <c r="E2825" s="13" t="n">
        <v>67.3</v>
      </c>
      <c r="F2825" s="12"/>
    </row>
    <row r="2826" customFormat="false" ht="15" hidden="false" customHeight="false" outlineLevel="0" collapsed="false">
      <c r="A2826" s="13" t="s">
        <v>85</v>
      </c>
      <c r="B2826" s="13" t="s">
        <v>240</v>
      </c>
      <c r="C2826" s="13" t="s">
        <v>2471</v>
      </c>
      <c r="D2826" s="13" t="s">
        <v>758</v>
      </c>
      <c r="E2826" s="13" t="n">
        <v>67.3</v>
      </c>
      <c r="F2826" s="12"/>
    </row>
    <row r="2827" customFormat="false" ht="15" hidden="false" customHeight="false" outlineLevel="0" collapsed="false">
      <c r="A2827" s="13" t="n">
        <v>214955</v>
      </c>
      <c r="B2827" s="13" t="s">
        <v>240</v>
      </c>
      <c r="C2827" s="13" t="s">
        <v>2472</v>
      </c>
      <c r="D2827" s="13" t="s">
        <v>250</v>
      </c>
      <c r="E2827" s="13" t="n">
        <v>67.3</v>
      </c>
      <c r="F2827" s="13"/>
    </row>
    <row r="2828" customFormat="false" ht="15" hidden="false" customHeight="false" outlineLevel="0" collapsed="false">
      <c r="A2828" s="13" t="n">
        <v>214958</v>
      </c>
      <c r="B2828" s="13" t="s">
        <v>240</v>
      </c>
      <c r="C2828" s="13" t="s">
        <v>2472</v>
      </c>
      <c r="D2828" s="13" t="s">
        <v>369</v>
      </c>
      <c r="E2828" s="13" t="n">
        <v>96.4</v>
      </c>
      <c r="F2828" s="13"/>
    </row>
    <row r="2829" customFormat="false" ht="15" hidden="false" customHeight="false" outlineLevel="0" collapsed="false">
      <c r="A2829" s="13" t="n">
        <v>215490</v>
      </c>
      <c r="B2829" s="13" t="s">
        <v>240</v>
      </c>
      <c r="C2829" s="13" t="s">
        <v>2473</v>
      </c>
      <c r="D2829" s="13" t="s">
        <v>255</v>
      </c>
      <c r="E2829" s="13" t="n">
        <v>70.9</v>
      </c>
      <c r="F2829" s="13"/>
    </row>
    <row r="2831" customFormat="false" ht="15" hidden="false" customHeight="false" outlineLevel="0" collapsed="false">
      <c r="A2831" s="9" t="s">
        <v>2474</v>
      </c>
    </row>
    <row r="2832" customFormat="false" ht="15" hidden="false" customHeight="false" outlineLevel="0" collapsed="false">
      <c r="A2832" s="10" t="s">
        <v>11</v>
      </c>
      <c r="B2832" s="10"/>
      <c r="C2832" s="10" t="s">
        <v>12</v>
      </c>
      <c r="D2832" s="10" t="s">
        <v>13</v>
      </c>
      <c r="E2832" s="10" t="s">
        <v>14</v>
      </c>
      <c r="F2832" s="10"/>
    </row>
    <row r="2833" customFormat="false" ht="15" hidden="false" customHeight="false" outlineLevel="0" collapsed="false">
      <c r="A2833" s="13" t="n">
        <v>13178</v>
      </c>
      <c r="B2833" s="13" t="s">
        <v>240</v>
      </c>
      <c r="C2833" s="13" t="s">
        <v>2475</v>
      </c>
      <c r="D2833" s="13" t="s">
        <v>180</v>
      </c>
      <c r="E2833" s="13" t="n">
        <v>64</v>
      </c>
      <c r="F2833" s="13"/>
    </row>
    <row r="2835" customFormat="false" ht="15" hidden="false" customHeight="false" outlineLevel="0" collapsed="false">
      <c r="A2835" s="9" t="s">
        <v>2476</v>
      </c>
    </row>
    <row r="2836" customFormat="false" ht="15" hidden="false" customHeight="false" outlineLevel="0" collapsed="false">
      <c r="A2836" s="10" t="s">
        <v>11</v>
      </c>
      <c r="B2836" s="10"/>
      <c r="C2836" s="10" t="s">
        <v>12</v>
      </c>
      <c r="D2836" s="10" t="s">
        <v>13</v>
      </c>
      <c r="E2836" s="10" t="s">
        <v>14</v>
      </c>
      <c r="F2836" s="10"/>
    </row>
    <row r="2837" customFormat="false" ht="15" hidden="false" customHeight="false" outlineLevel="0" collapsed="false">
      <c r="A2837" s="17" t="n">
        <v>215182</v>
      </c>
      <c r="B2837" s="17"/>
      <c r="C2837" s="17" t="s">
        <v>2477</v>
      </c>
      <c r="D2837" s="17" t="s">
        <v>205</v>
      </c>
      <c r="E2837" s="17" t="n">
        <v>22.32</v>
      </c>
      <c r="F2837" s="17"/>
    </row>
    <row r="2838" customFormat="false" ht="15" hidden="false" customHeight="false" outlineLevel="0" collapsed="false">
      <c r="A2838" s="17" t="n">
        <v>215183</v>
      </c>
      <c r="B2838" s="17"/>
      <c r="C2838" s="17" t="s">
        <v>2478</v>
      </c>
      <c r="D2838" s="17" t="s">
        <v>223</v>
      </c>
      <c r="E2838" s="17" t="n">
        <v>22.32</v>
      </c>
      <c r="F2838" s="17"/>
    </row>
    <row r="2839" customFormat="false" ht="15" hidden="false" customHeight="false" outlineLevel="0" collapsed="false">
      <c r="A2839" s="17" t="n">
        <v>215180</v>
      </c>
      <c r="B2839" s="17"/>
      <c r="C2839" s="17" t="s">
        <v>2479</v>
      </c>
      <c r="D2839" s="17" t="s">
        <v>228</v>
      </c>
      <c r="E2839" s="17" t="n">
        <v>8.17</v>
      </c>
      <c r="F2839" s="17"/>
    </row>
    <row r="2840" customFormat="false" ht="15" hidden="false" customHeight="false" outlineLevel="0" collapsed="false">
      <c r="A2840" s="17" t="n">
        <v>215185</v>
      </c>
      <c r="B2840" s="17"/>
      <c r="C2840" s="17" t="s">
        <v>2480</v>
      </c>
      <c r="D2840" s="17" t="s">
        <v>70</v>
      </c>
      <c r="E2840" s="17" t="n">
        <v>30.88</v>
      </c>
      <c r="F2840" s="17"/>
    </row>
    <row r="2841" customFormat="false" ht="15" hidden="false" customHeight="false" outlineLevel="0" collapsed="false">
      <c r="A2841" s="17" t="n">
        <v>215184</v>
      </c>
      <c r="B2841" s="17"/>
      <c r="C2841" s="17" t="s">
        <v>2481</v>
      </c>
      <c r="D2841" s="17" t="s">
        <v>90</v>
      </c>
      <c r="E2841" s="17" t="n">
        <v>21.5</v>
      </c>
      <c r="F2841" s="17"/>
    </row>
    <row r="2842" customFormat="false" ht="15" hidden="false" customHeight="false" outlineLevel="0" collapsed="false">
      <c r="A2842" s="17" t="n">
        <v>215181</v>
      </c>
      <c r="B2842" s="17"/>
      <c r="C2842" s="17" t="s">
        <v>2482</v>
      </c>
      <c r="D2842" s="17" t="s">
        <v>70</v>
      </c>
      <c r="E2842" s="17" t="n">
        <v>20.52</v>
      </c>
      <c r="F2842" s="17"/>
    </row>
    <row r="2843" customFormat="false" ht="15" hidden="false" customHeight="false" outlineLevel="0" collapsed="false">
      <c r="A2843" s="17" t="n">
        <v>215211</v>
      </c>
      <c r="B2843" s="17"/>
      <c r="C2843" s="17" t="s">
        <v>2483</v>
      </c>
      <c r="D2843" s="17" t="s">
        <v>68</v>
      </c>
      <c r="E2843" s="17" t="n">
        <v>10.28</v>
      </c>
      <c r="F2843" s="17"/>
    </row>
    <row r="2845" customFormat="false" ht="15" hidden="false" customHeight="false" outlineLevel="0" collapsed="false">
      <c r="A2845" s="9" t="s">
        <v>2484</v>
      </c>
    </row>
    <row r="2846" customFormat="false" ht="15" hidden="false" customHeight="false" outlineLevel="0" collapsed="false">
      <c r="A2846" s="10" t="s">
        <v>11</v>
      </c>
      <c r="B2846" s="10"/>
      <c r="C2846" s="10" t="s">
        <v>12</v>
      </c>
      <c r="D2846" s="10" t="s">
        <v>13</v>
      </c>
      <c r="E2846" s="10" t="s">
        <v>14</v>
      </c>
      <c r="F2846" s="10"/>
    </row>
    <row r="2847" customFormat="false" ht="15" hidden="false" customHeight="false" outlineLevel="0" collapsed="false">
      <c r="A2847" s="14" t="n">
        <v>215519</v>
      </c>
      <c r="B2847" s="14" t="s">
        <v>243</v>
      </c>
      <c r="C2847" s="14" t="s">
        <v>2485</v>
      </c>
      <c r="D2847" s="14" t="s">
        <v>762</v>
      </c>
      <c r="E2847" s="14" t="n">
        <v>54</v>
      </c>
      <c r="F2847" s="12"/>
    </row>
    <row r="2848" customFormat="false" ht="15" hidden="false" customHeight="false" outlineLevel="0" collapsed="false">
      <c r="A2848" s="13" t="n">
        <v>214860</v>
      </c>
      <c r="B2848" s="13" t="s">
        <v>240</v>
      </c>
      <c r="C2848" s="13" t="s">
        <v>2486</v>
      </c>
      <c r="D2848" s="13" t="s">
        <v>835</v>
      </c>
      <c r="E2848" s="13" t="n">
        <v>43</v>
      </c>
      <c r="F2848" s="13"/>
    </row>
    <row r="2849" customFormat="false" ht="15" hidden="false" customHeight="false" outlineLevel="0" collapsed="false">
      <c r="A2849" s="13" t="n">
        <v>214861</v>
      </c>
      <c r="B2849" s="13" t="s">
        <v>240</v>
      </c>
      <c r="C2849" s="13" t="s">
        <v>2486</v>
      </c>
      <c r="D2849" s="13" t="s">
        <v>250</v>
      </c>
      <c r="E2849" s="13" t="n">
        <v>67.2</v>
      </c>
      <c r="F2849" s="13"/>
    </row>
    <row r="2850" customFormat="false" ht="15" hidden="false" customHeight="false" outlineLevel="0" collapsed="false">
      <c r="A2850" s="13" t="n">
        <v>13276</v>
      </c>
      <c r="B2850" s="13" t="s">
        <v>240</v>
      </c>
      <c r="C2850" s="13" t="s">
        <v>2487</v>
      </c>
      <c r="D2850" s="13" t="s">
        <v>255</v>
      </c>
      <c r="E2850" s="13" t="n">
        <v>67.2</v>
      </c>
      <c r="F2850" s="13"/>
    </row>
    <row r="2851" customFormat="false" ht="15" hidden="false" customHeight="false" outlineLevel="0" collapsed="false">
      <c r="A2851" s="13" t="n">
        <v>204219</v>
      </c>
      <c r="B2851" s="13" t="s">
        <v>240</v>
      </c>
      <c r="C2851" s="13" t="s">
        <v>2487</v>
      </c>
      <c r="D2851" s="13" t="s">
        <v>316</v>
      </c>
      <c r="E2851" s="13" t="n">
        <v>71</v>
      </c>
      <c r="F2851" s="13"/>
    </row>
    <row r="2852" customFormat="false" ht="15" hidden="false" customHeight="false" outlineLevel="0" collapsed="false">
      <c r="A2852" s="13" t="n">
        <v>13278</v>
      </c>
      <c r="B2852" s="13" t="s">
        <v>240</v>
      </c>
      <c r="C2852" s="13" t="s">
        <v>2487</v>
      </c>
      <c r="D2852" s="13" t="s">
        <v>180</v>
      </c>
      <c r="E2852" s="13" t="n">
        <v>103</v>
      </c>
      <c r="F2852" s="13"/>
    </row>
    <row r="2853" customFormat="false" ht="15" hidden="false" customHeight="false" outlineLevel="0" collapsed="false">
      <c r="A2853" s="14" t="n">
        <v>13282</v>
      </c>
      <c r="B2853" s="14" t="s">
        <v>243</v>
      </c>
      <c r="C2853" s="14" t="s">
        <v>2488</v>
      </c>
      <c r="D2853" s="14" t="s">
        <v>255</v>
      </c>
      <c r="E2853" s="14" t="n">
        <v>46</v>
      </c>
      <c r="F2853" s="14"/>
    </row>
    <row r="2854" customFormat="false" ht="15" hidden="false" customHeight="false" outlineLevel="0" collapsed="false">
      <c r="A2854" s="14" t="n">
        <v>13283</v>
      </c>
      <c r="B2854" s="14" t="s">
        <v>243</v>
      </c>
      <c r="C2854" s="14" t="s">
        <v>2488</v>
      </c>
      <c r="D2854" s="14" t="s">
        <v>780</v>
      </c>
      <c r="E2854" s="14" t="n">
        <v>61</v>
      </c>
      <c r="F2854" s="14"/>
    </row>
    <row r="2855" customFormat="false" ht="15" hidden="false" customHeight="false" outlineLevel="0" collapsed="false">
      <c r="A2855" s="14" t="n">
        <v>215160</v>
      </c>
      <c r="B2855" s="14" t="s">
        <v>243</v>
      </c>
      <c r="C2855" s="14" t="s">
        <v>2489</v>
      </c>
      <c r="D2855" s="14" t="s">
        <v>255</v>
      </c>
      <c r="E2855" s="14" t="n">
        <v>52</v>
      </c>
      <c r="F2855" s="14"/>
    </row>
    <row r="2856" customFormat="false" ht="15" hidden="false" customHeight="false" outlineLevel="0" collapsed="false">
      <c r="A2856" s="14" t="n">
        <v>215161</v>
      </c>
      <c r="B2856" s="14" t="s">
        <v>243</v>
      </c>
      <c r="C2856" s="14" t="s">
        <v>2489</v>
      </c>
      <c r="D2856" s="14" t="s">
        <v>780</v>
      </c>
      <c r="E2856" s="14" t="n">
        <v>65</v>
      </c>
      <c r="F2856" s="14"/>
    </row>
    <row r="2858" customFormat="false" ht="15" hidden="false" customHeight="false" outlineLevel="0" collapsed="false">
      <c r="A2858" s="9" t="s">
        <v>2490</v>
      </c>
    </row>
    <row r="2859" customFormat="false" ht="15" hidden="false" customHeight="false" outlineLevel="0" collapsed="false">
      <c r="A2859" s="10" t="s">
        <v>11</v>
      </c>
      <c r="B2859" s="10"/>
      <c r="C2859" s="10" t="s">
        <v>12</v>
      </c>
      <c r="D2859" s="10" t="s">
        <v>13</v>
      </c>
      <c r="E2859" s="10" t="s">
        <v>14</v>
      </c>
      <c r="F2859" s="10"/>
    </row>
    <row r="2860" customFormat="false" ht="15" hidden="false" customHeight="false" outlineLevel="0" collapsed="false">
      <c r="A2860" s="13" t="n">
        <v>289</v>
      </c>
      <c r="B2860" s="13" t="s">
        <v>240</v>
      </c>
      <c r="C2860" s="13" t="s">
        <v>2491</v>
      </c>
      <c r="D2860" s="13" t="s">
        <v>180</v>
      </c>
      <c r="E2860" s="13" t="n">
        <v>16</v>
      </c>
      <c r="F2860" s="13"/>
    </row>
    <row r="2862" customFormat="false" ht="15" hidden="false" customHeight="false" outlineLevel="0" collapsed="false">
      <c r="A2862" s="9" t="s">
        <v>2492</v>
      </c>
    </row>
    <row r="2863" customFormat="false" ht="15" hidden="false" customHeight="false" outlineLevel="0" collapsed="false">
      <c r="A2863" s="10" t="s">
        <v>11</v>
      </c>
      <c r="B2863" s="10"/>
      <c r="C2863" s="10" t="s">
        <v>12</v>
      </c>
      <c r="D2863" s="10" t="s">
        <v>13</v>
      </c>
      <c r="E2863" s="10" t="s">
        <v>14</v>
      </c>
      <c r="F2863" s="10"/>
    </row>
    <row r="2864" customFormat="false" ht="15" hidden="false" customHeight="false" outlineLevel="0" collapsed="false">
      <c r="A2864" s="17" t="n">
        <v>215200</v>
      </c>
      <c r="B2864" s="17"/>
      <c r="C2864" s="17" t="s">
        <v>2493</v>
      </c>
      <c r="D2864" s="17" t="s">
        <v>234</v>
      </c>
      <c r="E2864" s="17" t="n">
        <v>8.25</v>
      </c>
      <c r="F2864" s="17"/>
    </row>
    <row r="2865" customFormat="false" ht="15" hidden="false" customHeight="false" outlineLevel="0" collapsed="false">
      <c r="A2865" s="17" t="n">
        <v>215198</v>
      </c>
      <c r="B2865" s="17"/>
      <c r="C2865" s="17" t="s">
        <v>2494</v>
      </c>
      <c r="D2865" s="17" t="s">
        <v>52</v>
      </c>
      <c r="E2865" s="17" t="n">
        <v>6.1</v>
      </c>
      <c r="F2865" s="17"/>
    </row>
    <row r="2866" customFormat="false" ht="15" hidden="false" customHeight="false" outlineLevel="0" collapsed="false">
      <c r="A2866" s="17" t="n">
        <v>215199</v>
      </c>
      <c r="B2866" s="17"/>
      <c r="C2866" s="17" t="s">
        <v>2495</v>
      </c>
      <c r="D2866" s="17" t="s">
        <v>52</v>
      </c>
      <c r="E2866" s="17" t="n">
        <v>6.1</v>
      </c>
      <c r="F2866" s="17"/>
    </row>
    <row r="2867" customFormat="false" ht="15" hidden="false" customHeight="false" outlineLevel="0" collapsed="false">
      <c r="A2867" s="17" t="n">
        <v>215197</v>
      </c>
      <c r="B2867" s="17"/>
      <c r="C2867" s="17" t="s">
        <v>2496</v>
      </c>
      <c r="D2867" s="17" t="s">
        <v>115</v>
      </c>
      <c r="E2867" s="17" t="n">
        <v>13.1</v>
      </c>
      <c r="F2867" s="17"/>
    </row>
    <row r="2869" customFormat="false" ht="15" hidden="false" customHeight="false" outlineLevel="0" collapsed="false">
      <c r="A2869" s="9" t="s">
        <v>2497</v>
      </c>
    </row>
    <row r="2870" customFormat="false" ht="15" hidden="false" customHeight="false" outlineLevel="0" collapsed="false">
      <c r="A2870" s="10" t="s">
        <v>11</v>
      </c>
      <c r="B2870" s="10"/>
      <c r="C2870" s="10" t="s">
        <v>12</v>
      </c>
      <c r="D2870" s="10" t="s">
        <v>13</v>
      </c>
      <c r="E2870" s="10" t="s">
        <v>14</v>
      </c>
      <c r="F2870" s="10"/>
    </row>
    <row r="2871" customFormat="false" ht="15" hidden="false" customHeight="false" outlineLevel="0" collapsed="false">
      <c r="A2871" s="13" t="n">
        <v>153489</v>
      </c>
      <c r="B2871" s="13" t="s">
        <v>240</v>
      </c>
      <c r="C2871" s="13" t="s">
        <v>2498</v>
      </c>
      <c r="D2871" s="13" t="s">
        <v>344</v>
      </c>
      <c r="E2871" s="13" t="n">
        <v>46.6</v>
      </c>
      <c r="F2871" s="13"/>
    </row>
    <row r="2872" customFormat="false" ht="15" hidden="false" customHeight="false" outlineLevel="0" collapsed="false">
      <c r="A2872" s="13" t="n">
        <v>153490</v>
      </c>
      <c r="B2872" s="13" t="s">
        <v>240</v>
      </c>
      <c r="C2872" s="13" t="s">
        <v>2498</v>
      </c>
      <c r="D2872" s="13" t="s">
        <v>255</v>
      </c>
      <c r="E2872" s="13" t="n">
        <v>66.3</v>
      </c>
      <c r="F2872" s="13"/>
    </row>
    <row r="2873" customFormat="false" ht="15" hidden="false" customHeight="false" outlineLevel="0" collapsed="false">
      <c r="A2873" s="13" t="n">
        <v>153491</v>
      </c>
      <c r="B2873" s="13" t="s">
        <v>240</v>
      </c>
      <c r="C2873" s="13" t="s">
        <v>2498</v>
      </c>
      <c r="D2873" s="13" t="s">
        <v>780</v>
      </c>
      <c r="E2873" s="13" t="n">
        <v>86</v>
      </c>
      <c r="F2873" s="13"/>
    </row>
    <row r="2874" customFormat="false" ht="15" hidden="false" customHeight="false" outlineLevel="0" collapsed="false">
      <c r="A2874" s="13" t="n">
        <v>215679</v>
      </c>
      <c r="B2874" s="13" t="s">
        <v>240</v>
      </c>
      <c r="C2874" s="13" t="s">
        <v>2499</v>
      </c>
      <c r="D2874" s="13" t="s">
        <v>344</v>
      </c>
      <c r="E2874" s="13" t="n">
        <v>46.6</v>
      </c>
      <c r="F2874" s="13"/>
    </row>
    <row r="2875" customFormat="false" ht="15" hidden="false" customHeight="false" outlineLevel="0" collapsed="false">
      <c r="A2875" s="13" t="n">
        <v>215680</v>
      </c>
      <c r="B2875" s="13" t="s">
        <v>240</v>
      </c>
      <c r="C2875" s="13" t="s">
        <v>2499</v>
      </c>
      <c r="D2875" s="13" t="s">
        <v>245</v>
      </c>
      <c r="E2875" s="13" t="n">
        <v>77.2</v>
      </c>
      <c r="F2875" s="13"/>
    </row>
    <row r="2876" customFormat="false" ht="15" hidden="false" customHeight="false" outlineLevel="0" collapsed="false">
      <c r="A2876" s="13" t="n">
        <v>215480</v>
      </c>
      <c r="B2876" s="13" t="s">
        <v>240</v>
      </c>
      <c r="C2876" s="13" t="s">
        <v>2500</v>
      </c>
      <c r="D2876" s="13" t="s">
        <v>344</v>
      </c>
      <c r="E2876" s="13" t="n">
        <v>51</v>
      </c>
      <c r="F2876" s="13"/>
    </row>
    <row r="2877" customFormat="false" ht="15" hidden="false" customHeight="false" outlineLevel="0" collapsed="false">
      <c r="A2877" s="13" t="n">
        <v>215481</v>
      </c>
      <c r="B2877" s="13" t="s">
        <v>240</v>
      </c>
      <c r="C2877" s="13" t="s">
        <v>2500</v>
      </c>
      <c r="D2877" s="13" t="s">
        <v>255</v>
      </c>
      <c r="E2877" s="13" t="n">
        <v>72.2</v>
      </c>
      <c r="F2877" s="13"/>
    </row>
    <row r="2878" customFormat="false" ht="15" hidden="false" customHeight="false" outlineLevel="0" collapsed="false">
      <c r="A2878" s="13" t="n">
        <v>215482</v>
      </c>
      <c r="B2878" s="13" t="s">
        <v>240</v>
      </c>
      <c r="C2878" s="13" t="s">
        <v>2500</v>
      </c>
      <c r="D2878" s="13" t="s">
        <v>780</v>
      </c>
      <c r="E2878" s="13" t="n">
        <v>94.7</v>
      </c>
      <c r="F2878" s="13"/>
    </row>
    <row r="2879" customFormat="false" ht="15" hidden="false" customHeight="false" outlineLevel="0" collapsed="false">
      <c r="A2879" s="13" t="n">
        <v>214854</v>
      </c>
      <c r="B2879" s="13" t="s">
        <v>240</v>
      </c>
      <c r="C2879" s="13" t="s">
        <v>2501</v>
      </c>
      <c r="D2879" s="13" t="s">
        <v>835</v>
      </c>
      <c r="E2879" s="13" t="n">
        <v>46.6</v>
      </c>
      <c r="F2879" s="13"/>
    </row>
    <row r="2880" customFormat="false" ht="15" hidden="false" customHeight="false" outlineLevel="0" collapsed="false">
      <c r="A2880" s="13" t="n">
        <v>214855</v>
      </c>
      <c r="B2880" s="13" t="s">
        <v>240</v>
      </c>
      <c r="C2880" s="13" t="s">
        <v>2501</v>
      </c>
      <c r="D2880" s="13" t="s">
        <v>963</v>
      </c>
      <c r="E2880" s="13" t="n">
        <v>78</v>
      </c>
      <c r="F2880" s="13"/>
    </row>
    <row r="2881" customFormat="false" ht="15" hidden="false" customHeight="false" outlineLevel="0" collapsed="false">
      <c r="A2881" s="14" t="n">
        <v>11876</v>
      </c>
      <c r="B2881" s="14" t="s">
        <v>243</v>
      </c>
      <c r="C2881" s="14" t="s">
        <v>2502</v>
      </c>
      <c r="D2881" s="14" t="s">
        <v>180</v>
      </c>
      <c r="E2881" s="14" t="n">
        <v>68.8</v>
      </c>
      <c r="F2881" s="14"/>
    </row>
    <row r="2882" customFormat="false" ht="15" hidden="false" customHeight="false" outlineLevel="0" collapsed="false">
      <c r="A2882" s="13" t="n">
        <v>215899</v>
      </c>
      <c r="B2882" s="13" t="s">
        <v>240</v>
      </c>
      <c r="C2882" s="13" t="s">
        <v>2503</v>
      </c>
      <c r="D2882" s="13" t="s">
        <v>775</v>
      </c>
      <c r="E2882" s="13" t="n">
        <v>67</v>
      </c>
      <c r="F2882" s="12"/>
    </row>
    <row r="2883" customFormat="false" ht="15" hidden="false" customHeight="false" outlineLevel="0" collapsed="false">
      <c r="A2883" s="13" t="n">
        <v>216048</v>
      </c>
      <c r="B2883" s="13" t="s">
        <v>240</v>
      </c>
      <c r="C2883" s="13" t="s">
        <v>2504</v>
      </c>
      <c r="D2883" s="13" t="s">
        <v>768</v>
      </c>
      <c r="E2883" s="13" t="n">
        <v>76</v>
      </c>
      <c r="F2883" s="12"/>
    </row>
    <row r="2884" customFormat="false" ht="15" hidden="false" customHeight="false" outlineLevel="0" collapsed="false">
      <c r="A2884" s="13" t="n">
        <v>215517</v>
      </c>
      <c r="B2884" s="13" t="s">
        <v>240</v>
      </c>
      <c r="C2884" s="13" t="s">
        <v>2505</v>
      </c>
      <c r="D2884" s="13" t="s">
        <v>764</v>
      </c>
      <c r="E2884" s="13" t="n">
        <v>49</v>
      </c>
      <c r="F2884" s="12"/>
    </row>
    <row r="2885" customFormat="false" ht="15" hidden="false" customHeight="false" outlineLevel="0" collapsed="false">
      <c r="A2885" s="14" t="n">
        <v>215516</v>
      </c>
      <c r="B2885" s="14" t="s">
        <v>243</v>
      </c>
      <c r="C2885" s="14" t="s">
        <v>2506</v>
      </c>
      <c r="D2885" s="14" t="s">
        <v>777</v>
      </c>
      <c r="E2885" s="14" t="n">
        <v>69</v>
      </c>
      <c r="F2885" s="12"/>
    </row>
    <row r="2886" customFormat="false" ht="15" hidden="false" customHeight="false" outlineLevel="0" collapsed="false">
      <c r="A2886" s="14" t="n">
        <v>215897</v>
      </c>
      <c r="B2886" s="14" t="s">
        <v>243</v>
      </c>
      <c r="C2886" s="14" t="s">
        <v>2507</v>
      </c>
      <c r="D2886" s="14" t="s">
        <v>766</v>
      </c>
      <c r="E2886" s="14" t="n">
        <v>69</v>
      </c>
      <c r="F2886" s="12"/>
    </row>
    <row r="2887" customFormat="false" ht="15" hidden="false" customHeight="false" outlineLevel="0" collapsed="false">
      <c r="A2887" s="13" t="n">
        <v>216049</v>
      </c>
      <c r="B2887" s="13" t="s">
        <v>240</v>
      </c>
      <c r="C2887" s="13" t="s">
        <v>2508</v>
      </c>
      <c r="D2887" s="13" t="s">
        <v>768</v>
      </c>
      <c r="E2887" s="13" t="n">
        <v>73</v>
      </c>
      <c r="F2887" s="12"/>
    </row>
    <row r="2888" customFormat="false" ht="15" hidden="false" customHeight="false" outlineLevel="0" collapsed="false">
      <c r="A2888" s="13" t="n">
        <v>216050</v>
      </c>
      <c r="B2888" s="13" t="s">
        <v>240</v>
      </c>
      <c r="C2888" s="13" t="s">
        <v>2509</v>
      </c>
      <c r="D2888" s="13" t="s">
        <v>779</v>
      </c>
      <c r="E2888" s="13" t="n">
        <v>29.1</v>
      </c>
      <c r="F2888" s="12"/>
    </row>
    <row r="2889" customFormat="false" ht="15" hidden="false" customHeight="false" outlineLevel="0" collapsed="false">
      <c r="A2889" s="14" t="n">
        <v>215898</v>
      </c>
      <c r="B2889" s="14" t="s">
        <v>243</v>
      </c>
      <c r="C2889" s="14" t="s">
        <v>2510</v>
      </c>
      <c r="D2889" s="14" t="s">
        <v>771</v>
      </c>
      <c r="E2889" s="14" t="n">
        <v>66</v>
      </c>
      <c r="F2889" s="12"/>
    </row>
    <row r="2890" customFormat="false" ht="15" hidden="false" customHeight="false" outlineLevel="0" collapsed="false">
      <c r="A2890" s="13" t="s">
        <v>85</v>
      </c>
      <c r="B2890" s="13" t="s">
        <v>240</v>
      </c>
      <c r="C2890" s="13" t="s">
        <v>2511</v>
      </c>
      <c r="D2890" s="13" t="s">
        <v>780</v>
      </c>
      <c r="E2890" s="13" t="n">
        <v>93</v>
      </c>
      <c r="F2890" s="13"/>
    </row>
    <row r="2891" customFormat="false" ht="15" hidden="false" customHeight="false" outlineLevel="0" collapsed="false">
      <c r="A2891" s="13" t="n">
        <v>11847</v>
      </c>
      <c r="B2891" s="13" t="s">
        <v>240</v>
      </c>
      <c r="C2891" s="13" t="s">
        <v>2512</v>
      </c>
      <c r="D2891" s="13" t="s">
        <v>438</v>
      </c>
      <c r="E2891" s="13" t="n">
        <v>80.9</v>
      </c>
      <c r="F2891" s="13"/>
    </row>
    <row r="2892" customFormat="false" ht="15" hidden="false" customHeight="false" outlineLevel="0" collapsed="false">
      <c r="A2892" s="14" t="n">
        <v>11880</v>
      </c>
      <c r="B2892" s="14" t="s">
        <v>243</v>
      </c>
      <c r="C2892" s="14" t="s">
        <v>2513</v>
      </c>
      <c r="D2892" s="14" t="s">
        <v>438</v>
      </c>
      <c r="E2892" s="14" t="n">
        <v>62.3</v>
      </c>
      <c r="F2892" s="14"/>
    </row>
    <row r="2893" customFormat="false" ht="15" hidden="false" customHeight="false" outlineLevel="0" collapsed="false">
      <c r="A2893" s="14" t="n">
        <v>11877</v>
      </c>
      <c r="B2893" s="14" t="s">
        <v>243</v>
      </c>
      <c r="C2893" s="14" t="s">
        <v>2514</v>
      </c>
      <c r="D2893" s="14" t="s">
        <v>255</v>
      </c>
      <c r="E2893" s="14" t="n">
        <v>49.8</v>
      </c>
      <c r="F2893" s="14"/>
    </row>
    <row r="2894" customFormat="false" ht="15" hidden="false" customHeight="false" outlineLevel="0" collapsed="false">
      <c r="A2894" s="14" t="n">
        <v>11878</v>
      </c>
      <c r="B2894" s="14" t="s">
        <v>243</v>
      </c>
      <c r="C2894" s="14" t="s">
        <v>2514</v>
      </c>
      <c r="D2894" s="14" t="s">
        <v>180</v>
      </c>
      <c r="E2894" s="14" t="n">
        <v>68.8</v>
      </c>
      <c r="F2894" s="14"/>
    </row>
    <row r="2895" customFormat="false" ht="15" hidden="false" customHeight="false" outlineLevel="0" collapsed="false">
      <c r="A2895" s="14" t="n">
        <v>205814</v>
      </c>
      <c r="B2895" s="14" t="s">
        <v>243</v>
      </c>
      <c r="C2895" s="14" t="s">
        <v>2515</v>
      </c>
      <c r="D2895" s="14" t="s">
        <v>2516</v>
      </c>
      <c r="E2895" s="14" t="n">
        <v>53</v>
      </c>
      <c r="F2895" s="14"/>
    </row>
    <row r="2896" customFormat="false" ht="15" hidden="false" customHeight="false" outlineLevel="0" collapsed="false">
      <c r="A2896" s="14" t="n">
        <v>158</v>
      </c>
      <c r="B2896" s="14" t="s">
        <v>243</v>
      </c>
      <c r="C2896" s="14" t="s">
        <v>2517</v>
      </c>
      <c r="D2896" s="14" t="s">
        <v>1485</v>
      </c>
      <c r="E2896" s="14" t="n">
        <v>51.5</v>
      </c>
      <c r="F2896" s="14"/>
    </row>
    <row r="2897" customFormat="false" ht="15" hidden="false" customHeight="false" outlineLevel="0" collapsed="false">
      <c r="A2897" s="14" t="n">
        <v>159</v>
      </c>
      <c r="B2897" s="14" t="s">
        <v>243</v>
      </c>
      <c r="C2897" s="14" t="s">
        <v>2517</v>
      </c>
      <c r="D2897" s="14" t="s">
        <v>180</v>
      </c>
      <c r="E2897" s="14" t="n">
        <v>69</v>
      </c>
      <c r="F2897" s="14"/>
    </row>
    <row r="2898" customFormat="false" ht="15" hidden="false" customHeight="false" outlineLevel="0" collapsed="false">
      <c r="A2898" s="14" t="n">
        <v>214858</v>
      </c>
      <c r="B2898" s="14" t="s">
        <v>243</v>
      </c>
      <c r="C2898" s="14" t="s">
        <v>2518</v>
      </c>
      <c r="D2898" s="14" t="s">
        <v>2519</v>
      </c>
      <c r="E2898" s="14" t="n">
        <v>65.5</v>
      </c>
      <c r="F2898" s="14"/>
    </row>
    <row r="2899" customFormat="false" ht="15" hidden="false" customHeight="false" outlineLevel="0" collapsed="false">
      <c r="A2899" s="14" t="n">
        <v>214859</v>
      </c>
      <c r="B2899" s="14" t="s">
        <v>243</v>
      </c>
      <c r="C2899" s="14" t="s">
        <v>2518</v>
      </c>
      <c r="D2899" s="14" t="s">
        <v>369</v>
      </c>
      <c r="E2899" s="14" t="n">
        <v>85.4</v>
      </c>
      <c r="F2899" s="14"/>
    </row>
    <row r="2900" customFormat="false" ht="15" hidden="false" customHeight="false" outlineLevel="0" collapsed="false">
      <c r="A2900" s="14" t="n">
        <v>215682</v>
      </c>
      <c r="B2900" s="14" t="s">
        <v>243</v>
      </c>
      <c r="C2900" s="14" t="s">
        <v>2520</v>
      </c>
      <c r="D2900" s="14" t="s">
        <v>180</v>
      </c>
      <c r="E2900" s="14" t="n">
        <v>87</v>
      </c>
      <c r="F2900" s="14"/>
    </row>
    <row r="2901" customFormat="false" ht="15" hidden="false" customHeight="false" outlineLevel="0" collapsed="false">
      <c r="A2901" s="14" t="n">
        <v>215681</v>
      </c>
      <c r="B2901" s="14" t="s">
        <v>243</v>
      </c>
      <c r="C2901" s="14" t="s">
        <v>2521</v>
      </c>
      <c r="D2901" s="14" t="s">
        <v>1485</v>
      </c>
      <c r="E2901" s="14" t="n">
        <v>62.88</v>
      </c>
      <c r="F2901" s="14"/>
    </row>
    <row r="2902" customFormat="false" ht="15" hidden="false" customHeight="false" outlineLevel="0" collapsed="false">
      <c r="A2902" s="14" t="n">
        <v>364</v>
      </c>
      <c r="B2902" s="14" t="s">
        <v>243</v>
      </c>
      <c r="C2902" s="14" t="s">
        <v>2522</v>
      </c>
      <c r="D2902" s="14" t="s">
        <v>2519</v>
      </c>
      <c r="E2902" s="14" t="n">
        <v>59</v>
      </c>
      <c r="F2902" s="14"/>
    </row>
    <row r="2903" customFormat="false" ht="15" hidden="false" customHeight="false" outlineLevel="0" collapsed="false">
      <c r="A2903" s="14" t="n">
        <v>212973</v>
      </c>
      <c r="B2903" s="14" t="s">
        <v>243</v>
      </c>
      <c r="C2903" s="14" t="s">
        <v>2522</v>
      </c>
      <c r="D2903" s="14" t="s">
        <v>2523</v>
      </c>
      <c r="E2903" s="14" t="n">
        <v>66</v>
      </c>
      <c r="F2903" s="14"/>
    </row>
    <row r="2904" customFormat="false" ht="15" hidden="false" customHeight="false" outlineLevel="0" collapsed="false">
      <c r="A2904" s="14" t="n">
        <v>367</v>
      </c>
      <c r="B2904" s="14" t="s">
        <v>243</v>
      </c>
      <c r="C2904" s="14" t="s">
        <v>2522</v>
      </c>
      <c r="D2904" s="14" t="s">
        <v>369</v>
      </c>
      <c r="E2904" s="14" t="n">
        <v>78.7</v>
      </c>
      <c r="F2904" s="14"/>
    </row>
    <row r="2905" customFormat="false" ht="15" hidden="false" customHeight="false" outlineLevel="0" collapsed="false">
      <c r="A2905" s="14" t="n">
        <v>142893</v>
      </c>
      <c r="B2905" s="14" t="s">
        <v>243</v>
      </c>
      <c r="C2905" s="14" t="s">
        <v>2524</v>
      </c>
      <c r="D2905" s="14" t="s">
        <v>2353</v>
      </c>
      <c r="E2905" s="14" t="n">
        <v>43.5</v>
      </c>
      <c r="F2905" s="14"/>
    </row>
    <row r="2906" customFormat="false" ht="15" hidden="false" customHeight="false" outlineLevel="0" collapsed="false">
      <c r="A2906" s="14" t="n">
        <v>156</v>
      </c>
      <c r="B2906" s="14" t="s">
        <v>243</v>
      </c>
      <c r="C2906" s="14" t="s">
        <v>2524</v>
      </c>
      <c r="D2906" s="14" t="s">
        <v>1485</v>
      </c>
      <c r="E2906" s="14" t="n">
        <v>51.5</v>
      </c>
      <c r="F2906" s="14"/>
    </row>
    <row r="2907" customFormat="false" ht="15" hidden="false" customHeight="false" outlineLevel="0" collapsed="false">
      <c r="A2907" s="14" t="n">
        <v>157</v>
      </c>
      <c r="B2907" s="14" t="s">
        <v>243</v>
      </c>
      <c r="C2907" s="14" t="s">
        <v>2524</v>
      </c>
      <c r="D2907" s="14" t="s">
        <v>180</v>
      </c>
      <c r="E2907" s="14" t="n">
        <v>69</v>
      </c>
      <c r="F2907" s="14"/>
    </row>
    <row r="2908" customFormat="false" ht="15" hidden="false" customHeight="false" outlineLevel="0" collapsed="false">
      <c r="A2908" s="13" t="n">
        <v>214548</v>
      </c>
      <c r="B2908" s="13" t="s">
        <v>240</v>
      </c>
      <c r="C2908" s="13" t="s">
        <v>2525</v>
      </c>
      <c r="D2908" s="13" t="s">
        <v>791</v>
      </c>
      <c r="E2908" s="13" t="n">
        <v>66</v>
      </c>
      <c r="F2908" s="13"/>
    </row>
    <row r="2909" customFormat="false" ht="15" hidden="false" customHeight="false" outlineLevel="0" collapsed="false">
      <c r="A2909" s="13" t="n">
        <v>214959</v>
      </c>
      <c r="B2909" s="13" t="s">
        <v>240</v>
      </c>
      <c r="C2909" s="13" t="s">
        <v>2525</v>
      </c>
      <c r="D2909" s="13" t="s">
        <v>1930</v>
      </c>
      <c r="E2909" s="13" t="n">
        <v>72.9</v>
      </c>
      <c r="F2909" s="13"/>
    </row>
    <row r="2910" customFormat="false" ht="15" hidden="false" customHeight="false" outlineLevel="0" collapsed="false">
      <c r="A2910" s="13" t="n">
        <v>214549</v>
      </c>
      <c r="B2910" s="13" t="s">
        <v>240</v>
      </c>
      <c r="C2910" s="13" t="s">
        <v>2525</v>
      </c>
      <c r="D2910" s="13" t="s">
        <v>2526</v>
      </c>
      <c r="E2910" s="13" t="n">
        <v>86</v>
      </c>
      <c r="F2910" s="13"/>
    </row>
    <row r="2911" customFormat="false" ht="15" hidden="false" customHeight="false" outlineLevel="0" collapsed="false">
      <c r="A2911" s="13" t="n">
        <v>214960</v>
      </c>
      <c r="B2911" s="13" t="s">
        <v>240</v>
      </c>
      <c r="C2911" s="13" t="s">
        <v>2525</v>
      </c>
      <c r="D2911" s="13" t="s">
        <v>2527</v>
      </c>
      <c r="E2911" s="13" t="n">
        <v>96</v>
      </c>
      <c r="F2911" s="13"/>
    </row>
    <row r="2912" customFormat="false" ht="15" hidden="false" customHeight="false" outlineLevel="0" collapsed="false">
      <c r="A2912" s="13" t="n">
        <v>215162</v>
      </c>
      <c r="B2912" s="13" t="s">
        <v>240</v>
      </c>
      <c r="C2912" s="13" t="s">
        <v>2528</v>
      </c>
      <c r="D2912" s="13" t="s">
        <v>255</v>
      </c>
      <c r="E2912" s="13" t="n">
        <v>60</v>
      </c>
      <c r="F2912" s="13"/>
    </row>
    <row r="2913" customFormat="false" ht="15" hidden="false" customHeight="false" outlineLevel="0" collapsed="false">
      <c r="A2913" s="13" t="n">
        <v>215163</v>
      </c>
      <c r="B2913" s="13" t="s">
        <v>240</v>
      </c>
      <c r="C2913" s="13" t="s">
        <v>2528</v>
      </c>
      <c r="D2913" s="13" t="s">
        <v>780</v>
      </c>
      <c r="E2913" s="13" t="n">
        <v>76.9</v>
      </c>
      <c r="F2913" s="13"/>
    </row>
    <row r="2914" customFormat="false" ht="15" hidden="false" customHeight="false" outlineLevel="0" collapsed="false">
      <c r="A2914" s="13" t="n">
        <v>216032</v>
      </c>
      <c r="B2914" s="13" t="s">
        <v>240</v>
      </c>
      <c r="C2914" s="13" t="s">
        <v>2529</v>
      </c>
      <c r="D2914" s="13" t="s">
        <v>344</v>
      </c>
      <c r="E2914" s="13" t="n">
        <v>54.6</v>
      </c>
      <c r="F2914" s="12"/>
    </row>
    <row r="2915" customFormat="false" ht="15" hidden="false" customHeight="false" outlineLevel="0" collapsed="false">
      <c r="A2915" s="13" t="n">
        <v>216033</v>
      </c>
      <c r="B2915" s="13" t="s">
        <v>240</v>
      </c>
      <c r="C2915" s="13" t="s">
        <v>2529</v>
      </c>
      <c r="D2915" s="13" t="s">
        <v>255</v>
      </c>
      <c r="E2915" s="13" t="n">
        <v>77.5</v>
      </c>
      <c r="F2915" s="12"/>
    </row>
    <row r="2916" customFormat="false" ht="15" hidden="false" customHeight="false" outlineLevel="0" collapsed="false">
      <c r="A2916" s="13" t="n">
        <v>216034</v>
      </c>
      <c r="B2916" s="13" t="s">
        <v>240</v>
      </c>
      <c r="C2916" s="13" t="s">
        <v>2529</v>
      </c>
      <c r="D2916" s="13" t="s">
        <v>780</v>
      </c>
      <c r="E2916" s="13" t="n">
        <v>98.8</v>
      </c>
      <c r="F2916" s="12"/>
    </row>
    <row r="2917" customFormat="false" ht="15" hidden="false" customHeight="false" outlineLevel="0" collapsed="false">
      <c r="A2917" s="13" t="n">
        <v>212334</v>
      </c>
      <c r="B2917" s="13" t="s">
        <v>240</v>
      </c>
      <c r="C2917" s="13" t="s">
        <v>2530</v>
      </c>
      <c r="D2917" s="13" t="s">
        <v>1691</v>
      </c>
      <c r="E2917" s="13" t="n">
        <v>69</v>
      </c>
      <c r="F2917" s="13"/>
    </row>
    <row r="2918" customFormat="false" ht="15" hidden="false" customHeight="false" outlineLevel="0" collapsed="false">
      <c r="A2918" s="14" t="n">
        <v>11864</v>
      </c>
      <c r="B2918" s="14" t="s">
        <v>243</v>
      </c>
      <c r="C2918" s="14" t="s">
        <v>2531</v>
      </c>
      <c r="D2918" s="14" t="s">
        <v>438</v>
      </c>
      <c r="E2918" s="14" t="n">
        <v>62.3</v>
      </c>
      <c r="F2918" s="14"/>
    </row>
    <row r="2919" customFormat="false" ht="15" hidden="false" customHeight="false" outlineLevel="0" collapsed="false">
      <c r="A2919" s="13" t="s">
        <v>85</v>
      </c>
      <c r="B2919" s="13" t="s">
        <v>240</v>
      </c>
      <c r="C2919" s="13" t="s">
        <v>2532</v>
      </c>
      <c r="D2919" s="13" t="s">
        <v>780</v>
      </c>
      <c r="E2919" s="13" t="n">
        <v>93</v>
      </c>
      <c r="F2919" s="13"/>
    </row>
    <row r="2920" customFormat="false" ht="15" hidden="false" customHeight="false" outlineLevel="0" collapsed="false">
      <c r="A2920" s="13" t="n">
        <v>2251</v>
      </c>
      <c r="B2920" s="13" t="s">
        <v>240</v>
      </c>
      <c r="C2920" s="13" t="s">
        <v>2533</v>
      </c>
      <c r="D2920" s="13" t="s">
        <v>1201</v>
      </c>
      <c r="E2920" s="13" t="n">
        <v>26</v>
      </c>
      <c r="F2920" s="13"/>
    </row>
    <row r="2921" customFormat="false" ht="15" hidden="false" customHeight="false" outlineLevel="0" collapsed="false">
      <c r="A2921" s="13" t="n">
        <v>206273</v>
      </c>
      <c r="B2921" s="13" t="s">
        <v>240</v>
      </c>
      <c r="C2921" s="13" t="s">
        <v>2533</v>
      </c>
      <c r="D2921" s="13" t="s">
        <v>2534</v>
      </c>
      <c r="E2921" s="13" t="n">
        <v>26</v>
      </c>
      <c r="F2921" s="13"/>
    </row>
    <row r="2922" customFormat="false" ht="15" hidden="false" customHeight="false" outlineLevel="0" collapsed="false">
      <c r="A2922" s="13" t="n">
        <v>2252</v>
      </c>
      <c r="B2922" s="13" t="s">
        <v>240</v>
      </c>
      <c r="C2922" s="13" t="s">
        <v>2533</v>
      </c>
      <c r="D2922" s="13" t="s">
        <v>2535</v>
      </c>
      <c r="E2922" s="13" t="n">
        <v>26</v>
      </c>
      <c r="F2922" s="13"/>
    </row>
    <row r="2923" customFormat="false" ht="15" hidden="false" customHeight="false" outlineLevel="0" collapsed="false">
      <c r="A2923" s="13" t="n">
        <v>2254</v>
      </c>
      <c r="B2923" s="13" t="s">
        <v>240</v>
      </c>
      <c r="C2923" s="13" t="s">
        <v>2533</v>
      </c>
      <c r="D2923" s="13" t="s">
        <v>2536</v>
      </c>
      <c r="E2923" s="13" t="n">
        <v>26</v>
      </c>
      <c r="F2923" s="13"/>
    </row>
    <row r="2924" customFormat="false" ht="15" hidden="false" customHeight="false" outlineLevel="0" collapsed="false">
      <c r="A2924" s="13" t="n">
        <v>2256</v>
      </c>
      <c r="B2924" s="13" t="s">
        <v>240</v>
      </c>
      <c r="C2924" s="13" t="s">
        <v>2533</v>
      </c>
      <c r="D2924" s="13" t="s">
        <v>2537</v>
      </c>
      <c r="E2924" s="13" t="n">
        <v>26</v>
      </c>
      <c r="F2924" s="13"/>
    </row>
    <row r="2925" customFormat="false" ht="15" hidden="false" customHeight="false" outlineLevel="0" collapsed="false">
      <c r="A2925" s="13" t="n">
        <v>11923</v>
      </c>
      <c r="B2925" s="13" t="s">
        <v>240</v>
      </c>
      <c r="C2925" s="13" t="s">
        <v>2538</v>
      </c>
      <c r="D2925" s="13" t="s">
        <v>2539</v>
      </c>
      <c r="E2925" s="13" t="n">
        <v>26</v>
      </c>
      <c r="F2925" s="13"/>
    </row>
    <row r="2926" customFormat="false" ht="15" hidden="false" customHeight="false" outlineLevel="0" collapsed="false">
      <c r="A2926" s="13" t="n">
        <v>158957</v>
      </c>
      <c r="B2926" s="13" t="s">
        <v>240</v>
      </c>
      <c r="C2926" s="13" t="s">
        <v>2540</v>
      </c>
      <c r="D2926" s="13" t="s">
        <v>344</v>
      </c>
      <c r="E2926" s="13" t="n">
        <v>46.6</v>
      </c>
      <c r="F2926" s="13"/>
    </row>
    <row r="2927" customFormat="false" ht="15" hidden="false" customHeight="false" outlineLevel="0" collapsed="false">
      <c r="A2927" s="13" t="n">
        <v>158958</v>
      </c>
      <c r="B2927" s="13" t="s">
        <v>240</v>
      </c>
      <c r="C2927" s="13" t="s">
        <v>2540</v>
      </c>
      <c r="D2927" s="13" t="s">
        <v>255</v>
      </c>
      <c r="E2927" s="13" t="n">
        <v>68</v>
      </c>
      <c r="F2927" s="13"/>
    </row>
    <row r="2928" customFormat="false" ht="15" hidden="false" customHeight="false" outlineLevel="0" collapsed="false">
      <c r="A2928" s="13" t="n">
        <v>158959</v>
      </c>
      <c r="B2928" s="13" t="s">
        <v>240</v>
      </c>
      <c r="C2928" s="13" t="s">
        <v>2540</v>
      </c>
      <c r="D2928" s="13" t="s">
        <v>780</v>
      </c>
      <c r="E2928" s="13" t="n">
        <v>88</v>
      </c>
      <c r="F2928" s="13"/>
    </row>
    <row r="2929" customFormat="false" ht="15" hidden="false" customHeight="false" outlineLevel="0" collapsed="false">
      <c r="A2929" s="13" t="n">
        <v>214856</v>
      </c>
      <c r="B2929" s="13" t="s">
        <v>240</v>
      </c>
      <c r="C2929" s="13" t="s">
        <v>2541</v>
      </c>
      <c r="D2929" s="13" t="s">
        <v>2542</v>
      </c>
      <c r="E2929" s="13" t="n">
        <v>51</v>
      </c>
      <c r="F2929" s="13"/>
    </row>
    <row r="2930" customFormat="false" ht="15" hidden="false" customHeight="false" outlineLevel="0" collapsed="false">
      <c r="A2930" s="13" t="n">
        <v>214857</v>
      </c>
      <c r="B2930" s="13" t="s">
        <v>240</v>
      </c>
      <c r="C2930" s="13" t="s">
        <v>2541</v>
      </c>
      <c r="D2930" s="13" t="s">
        <v>1930</v>
      </c>
      <c r="E2930" s="13" t="n">
        <v>75</v>
      </c>
      <c r="F2930" s="13"/>
    </row>
    <row r="2931" customFormat="false" ht="15" hidden="false" customHeight="false" outlineLevel="0" collapsed="false">
      <c r="A2931" s="13" t="n">
        <v>161</v>
      </c>
      <c r="B2931" s="13" t="s">
        <v>240</v>
      </c>
      <c r="C2931" s="13" t="s">
        <v>2543</v>
      </c>
      <c r="D2931" s="13" t="s">
        <v>255</v>
      </c>
      <c r="E2931" s="13" t="n">
        <v>72</v>
      </c>
      <c r="F2931" s="13"/>
    </row>
    <row r="2932" customFormat="false" ht="15" hidden="false" customHeight="false" outlineLevel="0" collapsed="false">
      <c r="A2932" s="13" t="s">
        <v>85</v>
      </c>
      <c r="B2932" s="13" t="s">
        <v>240</v>
      </c>
      <c r="C2932" s="13" t="s">
        <v>2543</v>
      </c>
      <c r="D2932" s="13" t="s">
        <v>780</v>
      </c>
      <c r="E2932" s="13" t="n">
        <v>93</v>
      </c>
      <c r="F2932" s="13"/>
    </row>
    <row r="2933" customFormat="false" ht="15" hidden="false" customHeight="false" outlineLevel="0" collapsed="false">
      <c r="A2933" s="13" t="n">
        <v>163</v>
      </c>
      <c r="B2933" s="13" t="s">
        <v>240</v>
      </c>
      <c r="C2933" s="13" t="s">
        <v>2544</v>
      </c>
      <c r="D2933" s="13" t="s">
        <v>946</v>
      </c>
      <c r="E2933" s="13" t="n">
        <v>64</v>
      </c>
      <c r="F2933" s="13"/>
    </row>
    <row r="2934" customFormat="false" ht="15" hidden="false" customHeight="false" outlineLevel="0" collapsed="false">
      <c r="A2934" s="13" t="n">
        <v>164</v>
      </c>
      <c r="B2934" s="13" t="s">
        <v>240</v>
      </c>
      <c r="C2934" s="13" t="s">
        <v>2544</v>
      </c>
      <c r="D2934" s="13" t="s">
        <v>318</v>
      </c>
      <c r="E2934" s="13" t="n">
        <v>84</v>
      </c>
      <c r="F2934" s="13"/>
    </row>
    <row r="2935" customFormat="false" ht="15" hidden="false" customHeight="false" outlineLevel="0" collapsed="false">
      <c r="A2935" s="14" t="n">
        <v>166</v>
      </c>
      <c r="B2935" s="14" t="s">
        <v>243</v>
      </c>
      <c r="C2935" s="14" t="s">
        <v>2545</v>
      </c>
      <c r="D2935" s="14" t="s">
        <v>180</v>
      </c>
      <c r="E2935" s="14" t="n">
        <v>70</v>
      </c>
      <c r="F2935" s="14"/>
    </row>
    <row r="2936" customFormat="false" ht="15" hidden="false" customHeight="false" outlineLevel="0" collapsed="false">
      <c r="A2936" s="13" t="n">
        <v>167</v>
      </c>
      <c r="B2936" s="13" t="s">
        <v>240</v>
      </c>
      <c r="C2936" s="13" t="s">
        <v>2546</v>
      </c>
      <c r="D2936" s="13" t="s">
        <v>255</v>
      </c>
      <c r="E2936" s="13" t="n">
        <v>70.8</v>
      </c>
      <c r="F2936" s="13"/>
    </row>
    <row r="2937" customFormat="false" ht="15" hidden="false" customHeight="false" outlineLevel="0" collapsed="false">
      <c r="A2937" s="13" t="n">
        <v>168</v>
      </c>
      <c r="B2937" s="13" t="s">
        <v>240</v>
      </c>
      <c r="C2937" s="13" t="s">
        <v>2546</v>
      </c>
      <c r="D2937" s="13" t="s">
        <v>245</v>
      </c>
      <c r="E2937" s="13" t="n">
        <v>82.7</v>
      </c>
      <c r="F2937" s="13"/>
    </row>
    <row r="2938" customFormat="false" ht="15" hidden="false" customHeight="false" outlineLevel="0" collapsed="false">
      <c r="A2938" s="13" t="n">
        <v>169</v>
      </c>
      <c r="B2938" s="13" t="s">
        <v>240</v>
      </c>
      <c r="C2938" s="13" t="s">
        <v>2546</v>
      </c>
      <c r="D2938" s="13" t="s">
        <v>246</v>
      </c>
      <c r="E2938" s="13" t="n">
        <v>103</v>
      </c>
      <c r="F2938" s="13"/>
    </row>
    <row r="2939" customFormat="false" ht="15" hidden="false" customHeight="false" outlineLevel="0" collapsed="false">
      <c r="A2939" s="13" t="n">
        <v>170</v>
      </c>
      <c r="B2939" s="13" t="s">
        <v>240</v>
      </c>
      <c r="C2939" s="13" t="s">
        <v>2547</v>
      </c>
      <c r="D2939" s="13" t="s">
        <v>245</v>
      </c>
      <c r="E2939" s="13" t="n">
        <v>69.4</v>
      </c>
      <c r="F2939" s="13"/>
    </row>
    <row r="2940" customFormat="false" ht="15" hidden="false" customHeight="false" outlineLevel="0" collapsed="false">
      <c r="A2940" s="13" t="n">
        <v>171</v>
      </c>
      <c r="B2940" s="13" t="s">
        <v>240</v>
      </c>
      <c r="C2940" s="13" t="s">
        <v>2547</v>
      </c>
      <c r="D2940" s="13" t="s">
        <v>246</v>
      </c>
      <c r="E2940" s="13" t="n">
        <v>84.8</v>
      </c>
      <c r="F2940" s="13"/>
    </row>
    <row r="2941" customFormat="false" ht="15" hidden="false" customHeight="false" outlineLevel="0" collapsed="false">
      <c r="A2941" s="13" t="n">
        <v>174</v>
      </c>
      <c r="B2941" s="13" t="s">
        <v>240</v>
      </c>
      <c r="C2941" s="13" t="s">
        <v>2548</v>
      </c>
      <c r="D2941" s="13" t="s">
        <v>780</v>
      </c>
      <c r="E2941" s="13" t="n">
        <v>93</v>
      </c>
      <c r="F2941" s="13"/>
    </row>
    <row r="2942" customFormat="false" ht="15" hidden="false" customHeight="false" outlineLevel="0" collapsed="false">
      <c r="A2942" s="13" t="n">
        <v>11848</v>
      </c>
      <c r="B2942" s="13" t="s">
        <v>240</v>
      </c>
      <c r="C2942" s="13" t="s">
        <v>2549</v>
      </c>
      <c r="D2942" s="13" t="s">
        <v>180</v>
      </c>
      <c r="E2942" s="13" t="n">
        <v>84</v>
      </c>
      <c r="F2942" s="13"/>
    </row>
    <row r="2943" customFormat="false" ht="15" hidden="false" customHeight="false" outlineLevel="0" collapsed="false">
      <c r="A2943" s="13" t="n">
        <v>2304</v>
      </c>
      <c r="B2943" s="13" t="s">
        <v>240</v>
      </c>
      <c r="C2943" s="13" t="s">
        <v>2550</v>
      </c>
      <c r="D2943" s="13" t="s">
        <v>2551</v>
      </c>
      <c r="E2943" s="13" t="n">
        <v>27</v>
      </c>
      <c r="F2943" s="13"/>
    </row>
    <row r="2944" customFormat="false" ht="15" hidden="false" customHeight="false" outlineLevel="0" collapsed="false">
      <c r="A2944" s="13" t="n">
        <v>2305</v>
      </c>
      <c r="B2944" s="13" t="s">
        <v>240</v>
      </c>
      <c r="C2944" s="13" t="s">
        <v>2550</v>
      </c>
      <c r="D2944" s="13" t="s">
        <v>2552</v>
      </c>
      <c r="E2944" s="13" t="n">
        <v>27</v>
      </c>
      <c r="F2944" s="13"/>
    </row>
    <row r="2945" customFormat="false" ht="15" hidden="false" customHeight="false" outlineLevel="0" collapsed="false">
      <c r="A2945" s="13" t="n">
        <v>2306</v>
      </c>
      <c r="B2945" s="13" t="s">
        <v>240</v>
      </c>
      <c r="C2945" s="13" t="s">
        <v>2550</v>
      </c>
      <c r="D2945" s="13" t="s">
        <v>2553</v>
      </c>
      <c r="E2945" s="13" t="n">
        <v>27</v>
      </c>
      <c r="F2945" s="13"/>
    </row>
    <row r="2946" customFormat="false" ht="15" hidden="false" customHeight="false" outlineLevel="0" collapsed="false">
      <c r="A2946" s="13" t="n">
        <v>11850</v>
      </c>
      <c r="B2946" s="13" t="s">
        <v>240</v>
      </c>
      <c r="C2946" s="13" t="s">
        <v>2554</v>
      </c>
      <c r="D2946" s="13" t="s">
        <v>438</v>
      </c>
      <c r="E2946" s="13" t="n">
        <v>82</v>
      </c>
      <c r="F2946" s="13"/>
    </row>
    <row r="2947" customFormat="false" ht="15" hidden="false" customHeight="false" outlineLevel="0" collapsed="false">
      <c r="A2947" s="14" t="n">
        <v>215164</v>
      </c>
      <c r="B2947" s="14" t="s">
        <v>243</v>
      </c>
      <c r="C2947" s="14" t="s">
        <v>2555</v>
      </c>
      <c r="D2947" s="14" t="s">
        <v>1485</v>
      </c>
      <c r="E2947" s="14" t="n">
        <v>66</v>
      </c>
      <c r="F2947" s="14"/>
    </row>
    <row r="2948" customFormat="false" ht="15" hidden="false" customHeight="false" outlineLevel="0" collapsed="false">
      <c r="A2948" s="14" t="n">
        <v>215165</v>
      </c>
      <c r="B2948" s="14" t="s">
        <v>243</v>
      </c>
      <c r="C2948" s="14" t="s">
        <v>2555</v>
      </c>
      <c r="D2948" s="14" t="s">
        <v>180</v>
      </c>
      <c r="E2948" s="14" t="n">
        <v>86</v>
      </c>
      <c r="F2948" s="14"/>
    </row>
    <row r="2949" customFormat="false" ht="15" hidden="false" customHeight="false" outlineLevel="0" collapsed="false">
      <c r="A2949" s="14" t="n">
        <v>193220</v>
      </c>
      <c r="B2949" s="14" t="s">
        <v>243</v>
      </c>
      <c r="C2949" s="14" t="s">
        <v>2556</v>
      </c>
      <c r="D2949" s="14" t="s">
        <v>183</v>
      </c>
      <c r="E2949" s="14" t="n">
        <v>45.5</v>
      </c>
      <c r="F2949" s="12"/>
    </row>
    <row r="2950" customFormat="false" ht="15" hidden="false" customHeight="false" outlineLevel="0" collapsed="false">
      <c r="A2950" s="14" t="n">
        <v>203486</v>
      </c>
      <c r="B2950" s="14" t="s">
        <v>243</v>
      </c>
      <c r="C2950" s="14" t="s">
        <v>2556</v>
      </c>
      <c r="D2950" s="14" t="s">
        <v>331</v>
      </c>
      <c r="E2950" s="14" t="n">
        <v>62.5</v>
      </c>
      <c r="F2950" s="12"/>
    </row>
    <row r="2951" customFormat="false" ht="15" hidden="false" customHeight="false" outlineLevel="0" collapsed="false">
      <c r="A2951" s="17" t="n">
        <v>207824</v>
      </c>
      <c r="B2951" s="17"/>
      <c r="C2951" s="17" t="s">
        <v>2557</v>
      </c>
      <c r="D2951" s="17" t="s">
        <v>2099</v>
      </c>
      <c r="E2951" s="17" t="n">
        <v>60</v>
      </c>
      <c r="F2951" s="17"/>
    </row>
    <row r="2952" customFormat="false" ht="15" hidden="false" customHeight="false" outlineLevel="0" collapsed="false">
      <c r="A2952" s="13" t="n">
        <v>11852</v>
      </c>
      <c r="B2952" s="13" t="s">
        <v>240</v>
      </c>
      <c r="C2952" s="13" t="s">
        <v>2558</v>
      </c>
      <c r="D2952" s="13" t="s">
        <v>438</v>
      </c>
      <c r="E2952" s="13" t="n">
        <v>82</v>
      </c>
      <c r="F2952" s="13"/>
    </row>
    <row r="2954" customFormat="false" ht="15" hidden="false" customHeight="false" outlineLevel="0" collapsed="false">
      <c r="A2954" s="9" t="s">
        <v>2559</v>
      </c>
    </row>
    <row r="2955" customFormat="false" ht="15" hidden="false" customHeight="false" outlineLevel="0" collapsed="false">
      <c r="A2955" s="10" t="s">
        <v>11</v>
      </c>
      <c r="B2955" s="10"/>
      <c r="C2955" s="10" t="s">
        <v>12</v>
      </c>
      <c r="D2955" s="10" t="s">
        <v>13</v>
      </c>
      <c r="E2955" s="10" t="s">
        <v>14</v>
      </c>
      <c r="F2955" s="10"/>
    </row>
    <row r="2956" customFormat="false" ht="15" hidden="false" customHeight="false" outlineLevel="0" collapsed="false">
      <c r="A2956" s="13" t="s">
        <v>85</v>
      </c>
      <c r="B2956" s="13" t="s">
        <v>240</v>
      </c>
      <c r="C2956" s="13" t="s">
        <v>2560</v>
      </c>
      <c r="D2956" s="13" t="s">
        <v>1691</v>
      </c>
      <c r="E2956" s="13" t="n">
        <v>47.6</v>
      </c>
      <c r="F2956" s="13"/>
    </row>
    <row r="2957" customFormat="false" ht="15" hidden="false" customHeight="false" outlineLevel="0" collapsed="false">
      <c r="A2957" s="13" t="s">
        <v>85</v>
      </c>
      <c r="B2957" s="13" t="s">
        <v>240</v>
      </c>
      <c r="C2957" s="13" t="s">
        <v>2560</v>
      </c>
      <c r="D2957" s="13" t="s">
        <v>2561</v>
      </c>
      <c r="E2957" s="13" t="n">
        <v>67</v>
      </c>
      <c r="F2957" s="13"/>
    </row>
    <row r="2958" customFormat="false" ht="15" hidden="false" customHeight="false" outlineLevel="0" collapsed="false">
      <c r="A2958" s="13" t="n">
        <v>215685</v>
      </c>
      <c r="B2958" s="13" t="s">
        <v>240</v>
      </c>
      <c r="C2958" s="13" t="s">
        <v>2562</v>
      </c>
      <c r="D2958" s="13" t="s">
        <v>255</v>
      </c>
      <c r="E2958" s="13" t="n">
        <v>52</v>
      </c>
      <c r="F2958" s="13"/>
    </row>
    <row r="2959" customFormat="false" ht="15" hidden="false" customHeight="false" outlineLevel="0" collapsed="false">
      <c r="A2959" s="14" t="n">
        <v>215686</v>
      </c>
      <c r="B2959" s="14" t="s">
        <v>243</v>
      </c>
      <c r="C2959" s="14" t="s">
        <v>2563</v>
      </c>
      <c r="D2959" s="14" t="s">
        <v>180</v>
      </c>
      <c r="E2959" s="14" t="n">
        <v>54</v>
      </c>
      <c r="F2959" s="14"/>
    </row>
    <row r="2960" customFormat="false" ht="15" hidden="false" customHeight="false" outlineLevel="0" collapsed="false">
      <c r="A2960" s="13" t="n">
        <v>160036</v>
      </c>
      <c r="B2960" s="13" t="s">
        <v>240</v>
      </c>
      <c r="C2960" s="13" t="s">
        <v>2564</v>
      </c>
      <c r="D2960" s="13" t="s">
        <v>255</v>
      </c>
      <c r="E2960" s="13" t="n">
        <v>49.5</v>
      </c>
      <c r="F2960" s="13"/>
    </row>
    <row r="2961" customFormat="false" ht="15" hidden="false" customHeight="false" outlineLevel="0" collapsed="false">
      <c r="A2961" s="13" t="s">
        <v>85</v>
      </c>
      <c r="B2961" s="13" t="s">
        <v>240</v>
      </c>
      <c r="C2961" s="13" t="s">
        <v>2564</v>
      </c>
      <c r="D2961" s="13" t="s">
        <v>180</v>
      </c>
      <c r="E2961" s="13" t="n">
        <v>66.7</v>
      </c>
      <c r="F2961" s="13"/>
    </row>
    <row r="2962" customFormat="false" ht="15" hidden="false" customHeight="false" outlineLevel="0" collapsed="false">
      <c r="A2962" s="14" t="n">
        <v>160038</v>
      </c>
      <c r="B2962" s="14" t="s">
        <v>243</v>
      </c>
      <c r="C2962" s="14" t="s">
        <v>2565</v>
      </c>
      <c r="D2962" s="14" t="s">
        <v>255</v>
      </c>
      <c r="E2962" s="14" t="n">
        <v>39</v>
      </c>
      <c r="F2962" s="14"/>
    </row>
    <row r="2963" customFormat="false" ht="15" hidden="false" customHeight="false" outlineLevel="0" collapsed="false">
      <c r="A2963" s="14" t="n">
        <v>160039</v>
      </c>
      <c r="B2963" s="14" t="s">
        <v>243</v>
      </c>
      <c r="C2963" s="14" t="s">
        <v>2565</v>
      </c>
      <c r="D2963" s="14" t="s">
        <v>180</v>
      </c>
      <c r="E2963" s="14" t="n">
        <v>53.3</v>
      </c>
      <c r="F2963" s="14"/>
    </row>
    <row r="2964" customFormat="false" ht="15" hidden="false" customHeight="false" outlineLevel="0" collapsed="false">
      <c r="A2964" s="13" t="n">
        <v>214862</v>
      </c>
      <c r="B2964" s="13" t="s">
        <v>240</v>
      </c>
      <c r="C2964" s="13" t="s">
        <v>2566</v>
      </c>
      <c r="D2964" s="13" t="s">
        <v>250</v>
      </c>
      <c r="E2964" s="13" t="n">
        <v>51</v>
      </c>
      <c r="F2964" s="13"/>
    </row>
    <row r="2965" customFormat="false" ht="15" hidden="false" customHeight="false" outlineLevel="0" collapsed="false">
      <c r="A2965" s="13" t="s">
        <v>85</v>
      </c>
      <c r="B2965" s="13" t="s">
        <v>240</v>
      </c>
      <c r="C2965" s="13" t="s">
        <v>2566</v>
      </c>
      <c r="D2965" s="13" t="s">
        <v>369</v>
      </c>
      <c r="E2965" s="13" t="n">
        <v>67</v>
      </c>
      <c r="F2965" s="13"/>
    </row>
    <row r="2966" customFormat="false" ht="15" hidden="false" customHeight="false" outlineLevel="0" collapsed="false">
      <c r="A2966" s="14" t="n">
        <v>214864</v>
      </c>
      <c r="B2966" s="14" t="s">
        <v>243</v>
      </c>
      <c r="C2966" s="14" t="s">
        <v>2567</v>
      </c>
      <c r="D2966" s="14" t="s">
        <v>250</v>
      </c>
      <c r="E2966" s="14" t="n">
        <v>39.4</v>
      </c>
      <c r="F2966" s="14"/>
    </row>
    <row r="2967" customFormat="false" ht="15" hidden="false" customHeight="false" outlineLevel="0" collapsed="false">
      <c r="A2967" s="14" t="n">
        <v>214865</v>
      </c>
      <c r="B2967" s="14" t="s">
        <v>243</v>
      </c>
      <c r="C2967" s="14" t="s">
        <v>2567</v>
      </c>
      <c r="D2967" s="14" t="s">
        <v>369</v>
      </c>
      <c r="E2967" s="14" t="n">
        <v>54</v>
      </c>
      <c r="F2967" s="14"/>
    </row>
    <row r="2968" customFormat="false" ht="15" hidden="false" customHeight="false" outlineLevel="0" collapsed="false">
      <c r="A2968" s="15" t="n">
        <v>215166</v>
      </c>
      <c r="B2968" s="15" t="s">
        <v>304</v>
      </c>
      <c r="C2968" s="15" t="s">
        <v>2568</v>
      </c>
      <c r="D2968" s="15" t="s">
        <v>946</v>
      </c>
      <c r="E2968" s="15" t="n">
        <v>45.1</v>
      </c>
      <c r="F2968" s="15"/>
    </row>
    <row r="2969" customFormat="false" ht="15" hidden="false" customHeight="false" outlineLevel="0" collapsed="false">
      <c r="A2969" s="15" t="n">
        <v>215167</v>
      </c>
      <c r="B2969" s="15" t="s">
        <v>304</v>
      </c>
      <c r="C2969" s="15" t="s">
        <v>2568</v>
      </c>
      <c r="D2969" s="15" t="s">
        <v>1047</v>
      </c>
      <c r="E2969" s="15" t="n">
        <v>59</v>
      </c>
      <c r="F2969" s="15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5" activeCellId="0" sqref="D5"/>
    </sheetView>
  </sheetViews>
  <sheetFormatPr defaultRowHeight="15" zeroHeight="false" outlineLevelRow="0" outlineLevelCol="0"/>
  <cols>
    <col collapsed="false" customWidth="true" hidden="false" outlineLevel="0" max="1025" min="1" style="0" width="9.14"/>
  </cols>
  <sheetData>
    <row r="1" customFormat="false" ht="20.25" hidden="false" customHeight="false" outlineLevel="0" collapsed="false">
      <c r="A1" s="19" t="s">
        <v>2569</v>
      </c>
      <c r="B1" s="19"/>
      <c r="C1" s="19"/>
      <c r="D1" s="19"/>
      <c r="E1" s="19"/>
      <c r="F1" s="19"/>
      <c r="G1" s="19"/>
      <c r="H1" s="19"/>
      <c r="I1" s="19"/>
    </row>
    <row r="2" customFormat="false" ht="15" hidden="false" customHeight="false" outlineLevel="0" collapsed="false">
      <c r="A2" s="10" t="s">
        <v>1</v>
      </c>
      <c r="B2" s="10"/>
      <c r="C2" s="10"/>
      <c r="D2" s="10"/>
      <c r="E2" s="10"/>
      <c r="F2" s="10"/>
      <c r="G2" s="10"/>
      <c r="H2" s="10"/>
      <c r="I2" s="10"/>
    </row>
    <row r="3" customFormat="false" ht="13.8" hidden="false" customHeight="false" outlineLevel="0" collapsed="false">
      <c r="A3" s="20" t="s">
        <v>2570</v>
      </c>
      <c r="B3" s="20"/>
      <c r="C3" s="20"/>
      <c r="D3" s="20"/>
      <c r="E3" s="20"/>
      <c r="F3" s="20"/>
      <c r="G3" s="20"/>
      <c r="H3" s="20"/>
      <c r="I3" s="20"/>
    </row>
    <row r="4" customFormat="false" ht="15" hidden="false" customHeight="false" outlineLevel="0" collapsed="false">
      <c r="A4" s="21" t="s">
        <v>2571</v>
      </c>
      <c r="B4" s="21"/>
      <c r="C4" s="21"/>
      <c r="D4" s="21"/>
      <c r="E4" s="21"/>
      <c r="F4" s="21"/>
      <c r="G4" s="21"/>
      <c r="H4" s="21"/>
      <c r="I4" s="21"/>
    </row>
    <row r="5" customFormat="false" ht="30" hidden="false" customHeight="true" outlineLevel="0" collapsed="false">
      <c r="A5" s="10" t="s">
        <v>2572</v>
      </c>
      <c r="B5" s="10"/>
      <c r="C5" s="10"/>
      <c r="D5" s="21" t="s">
        <v>2573</v>
      </c>
      <c r="E5" s="21"/>
      <c r="F5" s="21"/>
      <c r="G5" s="21"/>
      <c r="H5" s="21"/>
      <c r="I5" s="21"/>
    </row>
    <row r="6" customFormat="false" ht="15" hidden="false" customHeight="false" outlineLevel="0" collapsed="false">
      <c r="A6" s="10" t="s">
        <v>11</v>
      </c>
      <c r="B6" s="10" t="s">
        <v>2574</v>
      </c>
      <c r="C6" s="10" t="s">
        <v>2575</v>
      </c>
      <c r="D6" s="10" t="s">
        <v>12</v>
      </c>
      <c r="E6" s="10"/>
      <c r="F6" s="10"/>
      <c r="G6" s="10" t="s">
        <v>13</v>
      </c>
      <c r="H6" s="10" t="s">
        <v>2576</v>
      </c>
      <c r="I6" s="10" t="s">
        <v>2577</v>
      </c>
    </row>
    <row r="7" customFormat="false" ht="15" hidden="false" customHeight="false" outlineLevel="0" collapsed="false">
      <c r="A7" s="10"/>
      <c r="B7" s="10"/>
      <c r="C7" s="10"/>
      <c r="D7" s="10"/>
      <c r="E7" s="10"/>
      <c r="F7" s="10"/>
      <c r="G7" s="10"/>
      <c r="H7" s="10"/>
      <c r="I7" s="10"/>
    </row>
    <row r="8" customFormat="false" ht="15" hidden="false" customHeight="false" outlineLevel="0" collapsed="false">
      <c r="A8" s="14"/>
      <c r="B8" s="14"/>
      <c r="C8" s="14"/>
      <c r="D8" s="10" t="e">
        <f aca="false">VLOOKUP(A8,Offre_Commerciale!A1:C299999,3,0)</f>
        <v>#N/A</v>
      </c>
      <c r="E8" s="10"/>
      <c r="F8" s="10"/>
      <c r="G8" s="10" t="e">
        <f aca="false">VLOOKUP(A8,Offre_Commerciale!A1:D299999,4,0)</f>
        <v>#N/A</v>
      </c>
      <c r="H8" s="10" t="e">
        <f aca="false">VLOOKUP(A8,Offre_Commerciale!A1:E299999,5,0)</f>
        <v>#N/A</v>
      </c>
      <c r="I8" s="10" t="str">
        <f aca="false">IF(ISNA(H8*B8)=1,"-",H8*B8)</f>
        <v>-</v>
      </c>
    </row>
    <row r="9" customFormat="false" ht="15" hidden="false" customHeight="false" outlineLevel="0" collapsed="false">
      <c r="A9" s="14"/>
      <c r="B9" s="14"/>
      <c r="C9" s="14"/>
      <c r="D9" s="10" t="e">
        <f aca="false">VLOOKUP(A9,Offre_Commerciale!A1:C299999,3,0)</f>
        <v>#N/A</v>
      </c>
      <c r="E9" s="10"/>
      <c r="F9" s="10"/>
      <c r="G9" s="10" t="e">
        <f aca="false">VLOOKUP(A9,Offre_Commerciale!A1:D299999,4,0)</f>
        <v>#N/A</v>
      </c>
      <c r="H9" s="10" t="e">
        <f aca="false">VLOOKUP(A9,Offre_Commerciale!A1:E299999,5,0)</f>
        <v>#N/A</v>
      </c>
      <c r="I9" s="10" t="str">
        <f aca="false">IF(ISNA(H9*B9)=1,"-",H9*B9)</f>
        <v>-</v>
      </c>
    </row>
    <row r="10" customFormat="false" ht="15" hidden="false" customHeight="false" outlineLevel="0" collapsed="false">
      <c r="A10" s="14"/>
      <c r="B10" s="14"/>
      <c r="C10" s="14"/>
      <c r="D10" s="10" t="e">
        <f aca="false">VLOOKUP(A10,Offre_Commerciale!A1:C299999,3,0)</f>
        <v>#N/A</v>
      </c>
      <c r="E10" s="10"/>
      <c r="F10" s="10"/>
      <c r="G10" s="10" t="e">
        <f aca="false">VLOOKUP(A10,Offre_Commerciale!A1:D299999,4,0)</f>
        <v>#N/A</v>
      </c>
      <c r="H10" s="10" t="e">
        <f aca="false">VLOOKUP(A10,Offre_Commerciale!A1:E299999,5,0)</f>
        <v>#N/A</v>
      </c>
      <c r="I10" s="10" t="str">
        <f aca="false">IF(ISNA(H10*B10)=1,"-",H10*B10)</f>
        <v>-</v>
      </c>
    </row>
    <row r="11" customFormat="false" ht="15" hidden="false" customHeight="false" outlineLevel="0" collapsed="false">
      <c r="A11" s="14"/>
      <c r="B11" s="14"/>
      <c r="C11" s="14"/>
      <c r="D11" s="10" t="e">
        <f aca="false">VLOOKUP(A11,Offre_Commerciale!A1:C299999,3,0)</f>
        <v>#N/A</v>
      </c>
      <c r="E11" s="10"/>
      <c r="F11" s="10"/>
      <c r="G11" s="10" t="e">
        <f aca="false">VLOOKUP(A11,Offre_Commerciale!A1:D299999,4,0)</f>
        <v>#N/A</v>
      </c>
      <c r="H11" s="10" t="e">
        <f aca="false">VLOOKUP(A11,Offre_Commerciale!A1:E299999,5,0)</f>
        <v>#N/A</v>
      </c>
      <c r="I11" s="10" t="str">
        <f aca="false">IF(ISNA(H11*B11)=1,"-",H11*B11)</f>
        <v>-</v>
      </c>
    </row>
    <row r="12" customFormat="false" ht="15" hidden="false" customHeight="false" outlineLevel="0" collapsed="false">
      <c r="A12" s="14"/>
      <c r="B12" s="14"/>
      <c r="C12" s="14"/>
      <c r="D12" s="10" t="e">
        <f aca="false">VLOOKUP(A12,Offre_Commerciale!A1:C299999,3,0)</f>
        <v>#N/A</v>
      </c>
      <c r="E12" s="10"/>
      <c r="F12" s="10"/>
      <c r="G12" s="10" t="e">
        <f aca="false">VLOOKUP(A12,Offre_Commerciale!A1:D299999,4,0)</f>
        <v>#N/A</v>
      </c>
      <c r="H12" s="10" t="e">
        <f aca="false">VLOOKUP(A12,Offre_Commerciale!A1:E299999,5,0)</f>
        <v>#N/A</v>
      </c>
      <c r="I12" s="10" t="str">
        <f aca="false">IF(ISNA(H12*B12)=1,"-",H12*B12)</f>
        <v>-</v>
      </c>
    </row>
    <row r="13" customFormat="false" ht="15" hidden="false" customHeight="false" outlineLevel="0" collapsed="false">
      <c r="A13" s="14"/>
      <c r="B13" s="14"/>
      <c r="C13" s="14"/>
      <c r="D13" s="10" t="e">
        <f aca="false">VLOOKUP(A13,Offre_Commerciale!A1:C299999,3,0)</f>
        <v>#N/A</v>
      </c>
      <c r="E13" s="10"/>
      <c r="F13" s="10"/>
      <c r="G13" s="10" t="e">
        <f aca="false">VLOOKUP(A13,Offre_Commerciale!A1:D299999,4,0)</f>
        <v>#N/A</v>
      </c>
      <c r="H13" s="10" t="e">
        <f aca="false">VLOOKUP(A13,Offre_Commerciale!A1:E299999,5,0)</f>
        <v>#N/A</v>
      </c>
      <c r="I13" s="10" t="str">
        <f aca="false">IF(ISNA(H13*B13)=1,"-",H13*B13)</f>
        <v>-</v>
      </c>
    </row>
    <row r="14" customFormat="false" ht="15" hidden="false" customHeight="false" outlineLevel="0" collapsed="false">
      <c r="A14" s="14"/>
      <c r="B14" s="14"/>
      <c r="C14" s="14"/>
      <c r="D14" s="10" t="e">
        <f aca="false">VLOOKUP(A14,Offre_Commerciale!A1:C299999,3,0)</f>
        <v>#N/A</v>
      </c>
      <c r="E14" s="10"/>
      <c r="F14" s="10"/>
      <c r="G14" s="10" t="e">
        <f aca="false">VLOOKUP(A14,Offre_Commerciale!A1:D299999,4,0)</f>
        <v>#N/A</v>
      </c>
      <c r="H14" s="10" t="e">
        <f aca="false">VLOOKUP(A14,Offre_Commerciale!A1:E299999,5,0)</f>
        <v>#N/A</v>
      </c>
      <c r="I14" s="10" t="str">
        <f aca="false">IF(ISNA(H14*B14)=1,"-",H14*B14)</f>
        <v>-</v>
      </c>
    </row>
    <row r="15" customFormat="false" ht="15" hidden="false" customHeight="false" outlineLevel="0" collapsed="false">
      <c r="A15" s="14"/>
      <c r="B15" s="14"/>
      <c r="C15" s="14"/>
      <c r="D15" s="10" t="e">
        <f aca="false">VLOOKUP(A15,Offre_Commerciale!A1:C299999,3,0)</f>
        <v>#N/A</v>
      </c>
      <c r="E15" s="10"/>
      <c r="F15" s="10"/>
      <c r="G15" s="10" t="e">
        <f aca="false">VLOOKUP(A15,Offre_Commerciale!A1:D299999,4,0)</f>
        <v>#N/A</v>
      </c>
      <c r="H15" s="10" t="e">
        <f aca="false">VLOOKUP(A15,Offre_Commerciale!A1:E299999,5,0)</f>
        <v>#N/A</v>
      </c>
      <c r="I15" s="10" t="str">
        <f aca="false">IF(ISNA(H15*B15)=1,"-",H15*B15)</f>
        <v>-</v>
      </c>
    </row>
    <row r="16" customFormat="false" ht="15" hidden="false" customHeight="false" outlineLevel="0" collapsed="false">
      <c r="A16" s="14"/>
      <c r="B16" s="14"/>
      <c r="C16" s="14"/>
      <c r="D16" s="10" t="e">
        <f aca="false">VLOOKUP(A16,Offre_Commerciale!A1:C299999,3,0)</f>
        <v>#N/A</v>
      </c>
      <c r="E16" s="10"/>
      <c r="F16" s="10"/>
      <c r="G16" s="10" t="e">
        <f aca="false">VLOOKUP(A16,Offre_Commerciale!A1:D299999,4,0)</f>
        <v>#N/A</v>
      </c>
      <c r="H16" s="10" t="e">
        <f aca="false">VLOOKUP(A16,Offre_Commerciale!A1:E299999,5,0)</f>
        <v>#N/A</v>
      </c>
      <c r="I16" s="10" t="str">
        <f aca="false">IF(ISNA(H16*B16)=1,"-",H16*B16)</f>
        <v>-</v>
      </c>
    </row>
    <row r="17" customFormat="false" ht="15" hidden="false" customHeight="false" outlineLevel="0" collapsed="false">
      <c r="A17" s="14"/>
      <c r="B17" s="14"/>
      <c r="C17" s="14"/>
      <c r="D17" s="10" t="e">
        <f aca="false">VLOOKUP(A17,Offre_Commerciale!A1:C299999,3,0)</f>
        <v>#N/A</v>
      </c>
      <c r="E17" s="10"/>
      <c r="F17" s="10"/>
      <c r="G17" s="10" t="e">
        <f aca="false">VLOOKUP(A17,Offre_Commerciale!A1:D299999,4,0)</f>
        <v>#N/A</v>
      </c>
      <c r="H17" s="10" t="e">
        <f aca="false">VLOOKUP(A17,Offre_Commerciale!A1:E299999,5,0)</f>
        <v>#N/A</v>
      </c>
      <c r="I17" s="10" t="str">
        <f aca="false">IF(ISNA(H17*B17)=1,"-",H17*B17)</f>
        <v>-</v>
      </c>
    </row>
    <row r="18" customFormat="false" ht="15" hidden="false" customHeight="false" outlineLevel="0" collapsed="false">
      <c r="A18" s="14"/>
      <c r="B18" s="14"/>
      <c r="C18" s="14"/>
      <c r="D18" s="10" t="e">
        <f aca="false">VLOOKUP(A18,Offre_Commerciale!A1:C299999,3,0)</f>
        <v>#N/A</v>
      </c>
      <c r="E18" s="10"/>
      <c r="F18" s="10"/>
      <c r="G18" s="10" t="e">
        <f aca="false">VLOOKUP(A18,Offre_Commerciale!A1:D299999,4,0)</f>
        <v>#N/A</v>
      </c>
      <c r="H18" s="10" t="e">
        <f aca="false">VLOOKUP(A18,Offre_Commerciale!A1:E299999,5,0)</f>
        <v>#N/A</v>
      </c>
      <c r="I18" s="10" t="str">
        <f aca="false">IF(ISNA(H18*B18)=1,"-",H18*B18)</f>
        <v>-</v>
      </c>
    </row>
    <row r="19" customFormat="false" ht="15" hidden="false" customHeight="false" outlineLevel="0" collapsed="false">
      <c r="A19" s="14"/>
      <c r="B19" s="14"/>
      <c r="C19" s="14"/>
      <c r="D19" s="10" t="e">
        <f aca="false">VLOOKUP(A19,Offre_Commerciale!A1:C299999,3,0)</f>
        <v>#N/A</v>
      </c>
      <c r="E19" s="10"/>
      <c r="F19" s="10"/>
      <c r="G19" s="10" t="e">
        <f aca="false">VLOOKUP(A19,Offre_Commerciale!A1:D299999,4,0)</f>
        <v>#N/A</v>
      </c>
      <c r="H19" s="10" t="e">
        <f aca="false">VLOOKUP(A19,Offre_Commerciale!A1:E299999,5,0)</f>
        <v>#N/A</v>
      </c>
      <c r="I19" s="10" t="str">
        <f aca="false">IF(ISNA(H19*B19)=1,"-",H19*B19)</f>
        <v>-</v>
      </c>
    </row>
    <row r="20" customFormat="false" ht="15" hidden="false" customHeight="false" outlineLevel="0" collapsed="false">
      <c r="A20" s="14"/>
      <c r="B20" s="14"/>
      <c r="C20" s="14"/>
      <c r="D20" s="10" t="e">
        <f aca="false">VLOOKUP(A20,Offre_Commerciale!A1:C299999,3,0)</f>
        <v>#N/A</v>
      </c>
      <c r="E20" s="10"/>
      <c r="F20" s="10"/>
      <c r="G20" s="10" t="e">
        <f aca="false">VLOOKUP(A20,Offre_Commerciale!A1:D299999,4,0)</f>
        <v>#N/A</v>
      </c>
      <c r="H20" s="10" t="e">
        <f aca="false">VLOOKUP(A20,Offre_Commerciale!A1:E299999,5,0)</f>
        <v>#N/A</v>
      </c>
      <c r="I20" s="10" t="str">
        <f aca="false">IF(ISNA(H20*B20)=1,"-",H20*B20)</f>
        <v>-</v>
      </c>
    </row>
    <row r="21" customFormat="false" ht="15" hidden="false" customHeight="false" outlineLevel="0" collapsed="false">
      <c r="A21" s="14"/>
      <c r="B21" s="14"/>
      <c r="C21" s="14"/>
      <c r="D21" s="10" t="e">
        <f aca="false">VLOOKUP(A21,Offre_Commerciale!A1:C299999,3,0)</f>
        <v>#N/A</v>
      </c>
      <c r="E21" s="10"/>
      <c r="F21" s="10"/>
      <c r="G21" s="10" t="e">
        <f aca="false">VLOOKUP(A21,Offre_Commerciale!A1:D299999,4,0)</f>
        <v>#N/A</v>
      </c>
      <c r="H21" s="10" t="e">
        <f aca="false">VLOOKUP(A21,Offre_Commerciale!A1:E299999,5,0)</f>
        <v>#N/A</v>
      </c>
      <c r="I21" s="10" t="str">
        <f aca="false">IF(ISNA(H21*B21)=1,"-",H21*B21)</f>
        <v>-</v>
      </c>
    </row>
    <row r="22" customFormat="false" ht="15" hidden="false" customHeight="false" outlineLevel="0" collapsed="false">
      <c r="A22" s="14"/>
      <c r="B22" s="14"/>
      <c r="C22" s="14"/>
      <c r="D22" s="10" t="e">
        <f aca="false">VLOOKUP(A22,Offre_Commerciale!A1:C299999,3,0)</f>
        <v>#N/A</v>
      </c>
      <c r="E22" s="10"/>
      <c r="F22" s="10"/>
      <c r="G22" s="10" t="e">
        <f aca="false">VLOOKUP(A22,Offre_Commerciale!A1:D299999,4,0)</f>
        <v>#N/A</v>
      </c>
      <c r="H22" s="10" t="e">
        <f aca="false">VLOOKUP(A22,Offre_Commerciale!A1:E299999,5,0)</f>
        <v>#N/A</v>
      </c>
      <c r="I22" s="10" t="str">
        <f aca="false">IF(ISNA(H22*B22)=1,"-",H22*B22)</f>
        <v>-</v>
      </c>
    </row>
    <row r="23" customFormat="false" ht="15" hidden="false" customHeight="false" outlineLevel="0" collapsed="false">
      <c r="A23" s="14"/>
      <c r="B23" s="14"/>
      <c r="C23" s="14"/>
      <c r="D23" s="10" t="e">
        <f aca="false">VLOOKUP(A23,Offre_Commerciale!A1:C299999,3,0)</f>
        <v>#N/A</v>
      </c>
      <c r="E23" s="10"/>
      <c r="F23" s="10"/>
      <c r="G23" s="10" t="e">
        <f aca="false">VLOOKUP(A23,Offre_Commerciale!A1:D299999,4,0)</f>
        <v>#N/A</v>
      </c>
      <c r="H23" s="10" t="e">
        <f aca="false">VLOOKUP(A23,Offre_Commerciale!A1:E299999,5,0)</f>
        <v>#N/A</v>
      </c>
      <c r="I23" s="10" t="str">
        <f aca="false">IF(ISNA(H23*B23)=1,"-",H23*B23)</f>
        <v>-</v>
      </c>
    </row>
    <row r="24" customFormat="false" ht="15" hidden="false" customHeight="false" outlineLevel="0" collapsed="false">
      <c r="A24" s="14"/>
      <c r="B24" s="14"/>
      <c r="C24" s="14"/>
      <c r="D24" s="10" t="e">
        <f aca="false">VLOOKUP(A24,Offre_Commerciale!A1:C299999,3,0)</f>
        <v>#N/A</v>
      </c>
      <c r="E24" s="10"/>
      <c r="F24" s="10"/>
      <c r="G24" s="10" t="e">
        <f aca="false">VLOOKUP(A24,Offre_Commerciale!A1:D299999,4,0)</f>
        <v>#N/A</v>
      </c>
      <c r="H24" s="10" t="e">
        <f aca="false">VLOOKUP(A24,Offre_Commerciale!A1:E299999,5,0)</f>
        <v>#N/A</v>
      </c>
      <c r="I24" s="10" t="str">
        <f aca="false">IF(ISNA(H24*B24)=1,"-",H24*B24)</f>
        <v>-</v>
      </c>
    </row>
    <row r="25" customFormat="false" ht="15" hidden="false" customHeight="false" outlineLevel="0" collapsed="false">
      <c r="A25" s="14"/>
      <c r="B25" s="14"/>
      <c r="C25" s="14"/>
      <c r="D25" s="10" t="e">
        <f aca="false">VLOOKUP(A25,Offre_Commerciale!A1:C299999,3,0)</f>
        <v>#N/A</v>
      </c>
      <c r="E25" s="10"/>
      <c r="F25" s="10"/>
      <c r="G25" s="10" t="e">
        <f aca="false">VLOOKUP(A25,Offre_Commerciale!A1:D299999,4,0)</f>
        <v>#N/A</v>
      </c>
      <c r="H25" s="10" t="e">
        <f aca="false">VLOOKUP(A25,Offre_Commerciale!A1:E299999,5,0)</f>
        <v>#N/A</v>
      </c>
      <c r="I25" s="10" t="str">
        <f aca="false">IF(ISNA(H25*B25)=1,"-",H25*B25)</f>
        <v>-</v>
      </c>
    </row>
    <row r="26" customFormat="false" ht="15" hidden="false" customHeight="false" outlineLevel="0" collapsed="false">
      <c r="A26" s="14"/>
      <c r="B26" s="14"/>
      <c r="C26" s="14"/>
      <c r="D26" s="10" t="e">
        <f aca="false">VLOOKUP(A26,Offre_Commerciale!A1:C299999,3,0)</f>
        <v>#N/A</v>
      </c>
      <c r="E26" s="10"/>
      <c r="F26" s="10"/>
      <c r="G26" s="10" t="e">
        <f aca="false">VLOOKUP(A26,Offre_Commerciale!A1:D299999,4,0)</f>
        <v>#N/A</v>
      </c>
      <c r="H26" s="10" t="e">
        <f aca="false">VLOOKUP(A26,Offre_Commerciale!A1:E299999,5,0)</f>
        <v>#N/A</v>
      </c>
      <c r="I26" s="10" t="str">
        <f aca="false">IF(ISNA(H26*B26)=1,"-",H26*B26)</f>
        <v>-</v>
      </c>
    </row>
    <row r="27" customFormat="false" ht="15" hidden="false" customHeight="false" outlineLevel="0" collapsed="false">
      <c r="A27" s="14"/>
      <c r="B27" s="14"/>
      <c r="C27" s="14"/>
      <c r="D27" s="10" t="e">
        <f aca="false">VLOOKUP(A27,Offre_Commerciale!A1:C299999,3,0)</f>
        <v>#N/A</v>
      </c>
      <c r="E27" s="10"/>
      <c r="F27" s="10"/>
      <c r="G27" s="10" t="e">
        <f aca="false">VLOOKUP(A27,Offre_Commerciale!A1:D299999,4,0)</f>
        <v>#N/A</v>
      </c>
      <c r="H27" s="10" t="e">
        <f aca="false">VLOOKUP(A27,Offre_Commerciale!A1:E299999,5,0)</f>
        <v>#N/A</v>
      </c>
      <c r="I27" s="10" t="str">
        <f aca="false">IF(ISNA(H27*B27)=1,"-",H27*B27)</f>
        <v>-</v>
      </c>
    </row>
    <row r="28" customFormat="false" ht="15" hidden="false" customHeight="false" outlineLevel="0" collapsed="false">
      <c r="A28" s="10"/>
      <c r="B28" s="10"/>
      <c r="C28" s="10"/>
      <c r="D28" s="10"/>
      <c r="E28" s="10"/>
      <c r="F28" s="10"/>
      <c r="G28" s="10"/>
      <c r="H28" s="10"/>
      <c r="I28" s="10"/>
    </row>
    <row r="29" customFormat="false" ht="15" hidden="false" customHeight="false" outlineLevel="0" collapsed="false">
      <c r="H29" s="0" t="s">
        <v>2578</v>
      </c>
      <c r="I29" s="0" t="n">
        <f aca="false">SUM(I8:I27)</f>
        <v>0</v>
      </c>
    </row>
  </sheetData>
  <mergeCells count="34">
    <mergeCell ref="A1:I1"/>
    <mergeCell ref="A2:I2"/>
    <mergeCell ref="A3:I3"/>
    <mergeCell ref="A4:I4"/>
    <mergeCell ref="A5:C5"/>
    <mergeCell ref="D5:I5"/>
    <mergeCell ref="A6:A7"/>
    <mergeCell ref="B6:B7"/>
    <mergeCell ref="C6:C7"/>
    <mergeCell ref="D6:F7"/>
    <mergeCell ref="G6:G7"/>
    <mergeCell ref="H6:H7"/>
    <mergeCell ref="I6:I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LibreOffice/6.1.6.3.M9$Windows_X86_64 LibreOffice_project/ba0884e6ed0832b75b86e5a1cd45ee961485837a</Application>
  <Company>Microsoft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2022-10-27T17:27:49Z</dcterms:created>
  <dc:creator/>
  <dc:description/>
  <dc:language>fr-FR</dc:language>
  <cp:lastModifiedBy/>
  <cp:revision>1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